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410"/>
  </bookViews>
  <sheets>
    <sheet name="表一 药品经营企业2025年经营情况统计及调查表" sheetId="1" r:id="rId1"/>
    <sheet name="表二 2025年药品经营情况统计表" sheetId="2" r:id="rId2"/>
    <sheet name="表三 2025年药品经营品种情况统计表" sheetId="3" r:id="rId3"/>
    <sheet name="表四 门店情况统计表" sheetId="5" r:id="rId4"/>
  </sheets>
  <calcPr calcId="144525"/>
</workbook>
</file>

<file path=xl/sharedStrings.xml><?xml version="1.0" encoding="utf-8"?>
<sst xmlns="http://schemas.openxmlformats.org/spreadsheetml/2006/main" count="177" uniqueCount="164">
  <si>
    <t xml:space="preserve"> 药品经营企业2025年经营情况统计及调查表</t>
  </si>
  <si>
    <t>一、2025年药品经营企业经营情况统计表</t>
  </si>
  <si>
    <t>二、企业面临问题调查表</t>
  </si>
  <si>
    <t>三、对深圳市药品监管部门建议调查表</t>
  </si>
  <si>
    <t>企业名称（中文）</t>
  </si>
  <si>
    <t>企业名称（英文）</t>
  </si>
  <si>
    <t>社会信用代码</t>
  </si>
  <si>
    <t>药品经营许可证编号</t>
  </si>
  <si>
    <t>传真</t>
  </si>
  <si>
    <t>Email</t>
  </si>
  <si>
    <t>主营业务类型</t>
  </si>
  <si>
    <t>企业类型</t>
  </si>
  <si>
    <t>企业性质</t>
  </si>
  <si>
    <t>所在区域（罗湖/福田/***）</t>
  </si>
  <si>
    <t>所在街道</t>
  </si>
  <si>
    <t>企业创建时间</t>
  </si>
  <si>
    <t>最近控股股东变更时间</t>
  </si>
  <si>
    <t>企业职工（人）</t>
  </si>
  <si>
    <t>药学技术人员比例（%)</t>
  </si>
  <si>
    <t>硕士及以上(人）</t>
  </si>
  <si>
    <t>本科（人）</t>
  </si>
  <si>
    <t>大专及以下（人）</t>
  </si>
  <si>
    <t>拥有医学、药学专业背景（人）</t>
  </si>
  <si>
    <t>获得执业药师资质（人）</t>
  </si>
  <si>
    <t>获得执业医师资质（人）</t>
  </si>
  <si>
    <t>是否经营含麻黄碱类复方制剂及含特殊药品复方制剂等有特殊管理要求的药品</t>
  </si>
  <si>
    <t>是否开展网络销售药品活动</t>
  </si>
  <si>
    <t>开展网络销售药品活动是否按规定向深圳市市场监管局报告</t>
  </si>
  <si>
    <t>是否为DTP药店</t>
  </si>
  <si>
    <t>是否为深圳市社会保险定点零售药店</t>
  </si>
  <si>
    <t>是否为“双通道”定点零售药店</t>
  </si>
  <si>
    <t>企业自身经营方面</t>
  </si>
  <si>
    <t>医保基金强监管带来的影响</t>
  </si>
  <si>
    <t>国家集中采购政策带来的影响</t>
  </si>
  <si>
    <t>跨界电商对企业的冲击和应对</t>
  </si>
  <si>
    <t>“双通道”与处方外流带来的影响</t>
  </si>
  <si>
    <t>其他方面</t>
  </si>
  <si>
    <t>监管方面建议</t>
  </si>
  <si>
    <t>服务方面建议</t>
  </si>
  <si>
    <t>培训方面建议</t>
  </si>
  <si>
    <t>其他建议</t>
  </si>
  <si>
    <t>单体药店</t>
  </si>
  <si>
    <t>备注：“双通道”是指通过定点医疗机构和定点零售药店两个渠道，满足谈判药品供应保障、临床使用等方面的合理需求，并同步纳入医保支付的机制</t>
  </si>
  <si>
    <t>填报人</t>
  </si>
  <si>
    <t>联系电话</t>
  </si>
  <si>
    <t>填报时间</t>
  </si>
  <si>
    <t>法定代表人</t>
  </si>
  <si>
    <t>职 称</t>
  </si>
  <si>
    <t>所学专业</t>
  </si>
  <si>
    <t>企业负责人</t>
  </si>
  <si>
    <t>质量负责人</t>
  </si>
  <si>
    <t>*填写说明（如对表格填写存疑，可致电0755-22301432/17727934811咨询）：</t>
  </si>
  <si>
    <t>1、表格分为表一、表二、表三，每张表均为横向填写，请按顺序依次完成；</t>
  </si>
  <si>
    <t>2、可下拉单位格已设置填写条件，选择即可，如所在区域、主营业务类型等；</t>
  </si>
  <si>
    <t>3、数据单位已设置，销售额均为“万元”，占比均为“%”，请勿添加单位及注意数据换算；</t>
  </si>
  <si>
    <t>4、表格下方有选填项，可选择补充后填入上方表格；</t>
  </si>
  <si>
    <t>5、无内容的单元格填写“无”确认。</t>
  </si>
  <si>
    <t xml:space="preserve"> 2025年药品经营情况统计表</t>
  </si>
  <si>
    <t>企业名称</t>
  </si>
  <si>
    <t>年份</t>
  </si>
  <si>
    <t>销售总额（万元）</t>
  </si>
  <si>
    <t>其中，网络销售总额（万元）</t>
  </si>
  <si>
    <t>其中，药品销售总额（万元）</t>
  </si>
  <si>
    <t>药品网络销售总额（万元）</t>
  </si>
  <si>
    <t>经营成本（万元）</t>
  </si>
  <si>
    <t>经营成本的各类构成(万元)</t>
  </si>
  <si>
    <t>毛利额（万元）</t>
  </si>
  <si>
    <t>净利额（万元)</t>
  </si>
  <si>
    <t>纳税总额（万元）</t>
  </si>
  <si>
    <t>利润总额（万元）</t>
  </si>
  <si>
    <t>执业药师平均年薪
（万元/年）</t>
  </si>
  <si>
    <t>普通店员平均年薪
（万元/年）</t>
  </si>
  <si>
    <t>销售额超过100万的品种（按照销售额大小依次填报）</t>
  </si>
  <si>
    <t>序号</t>
  </si>
  <si>
    <t>品种名称</t>
  </si>
  <si>
    <t>销售额（万元）</t>
  </si>
  <si>
    <t>物流成本</t>
  </si>
  <si>
    <t>租金成本</t>
  </si>
  <si>
    <t>执业药师的人工成本</t>
  </si>
  <si>
    <t>除执业药师外，其他人工成本</t>
  </si>
  <si>
    <t>营销成本</t>
  </si>
  <si>
    <t>其他成本</t>
  </si>
  <si>
    <t>（如销售额超过100万的品种多于5个，请全部填写，自行补充表格；如无销售额超过100万以上品种；填写销售额前5名品种；如企业经营的产品少于五个，则全部填写）</t>
  </si>
  <si>
    <t>2023年</t>
  </si>
  <si>
    <t>2024年</t>
  </si>
  <si>
    <t>2025年</t>
  </si>
  <si>
    <t>2025年药品经营品种情况统计表</t>
  </si>
  <si>
    <t>药品大类</t>
  </si>
  <si>
    <t>品种个数</t>
  </si>
  <si>
    <t>化学药制剂</t>
  </si>
  <si>
    <t>生物制品</t>
  </si>
  <si>
    <t>其中，血液制品</t>
  </si>
  <si>
    <t>中成药</t>
  </si>
  <si>
    <t>中药饮片</t>
  </si>
  <si>
    <t>处方药</t>
  </si>
  <si>
    <t>基本药物</t>
  </si>
  <si>
    <t>国家医保目录药物</t>
  </si>
  <si>
    <t>医疗器械</t>
  </si>
  <si>
    <t>化妆品</t>
  </si>
  <si>
    <t>保健食品</t>
  </si>
  <si>
    <t>其他</t>
  </si>
  <si>
    <t>含麻黄碱类等复方制剂</t>
  </si>
  <si>
    <t>含右美沙芬等特殊管理成分的复方制剂</t>
  </si>
  <si>
    <t>门店情况统计表</t>
  </si>
  <si>
    <t>注册地址</t>
  </si>
  <si>
    <t>许可证号</t>
  </si>
  <si>
    <t>是否正常开展药品经营活动(是/否)</t>
  </si>
  <si>
    <t>未正常开展经营活动是否已向药品监管部门提交变更或注销手续(是/否)</t>
  </si>
  <si>
    <t>是否开展药品网络销售活动(是/否)</t>
  </si>
  <si>
    <t>开展药品网络销售活动是否已按规定向药品监管部门报告（是/否）</t>
  </si>
  <si>
    <t>2025年是否接受过药品监督管理部门的现场监督检查（是/否/不清楚）</t>
  </si>
  <si>
    <t>如开展药品网络销售活动，请填写下表：</t>
  </si>
  <si>
    <t>开展网络销售平均年限（年）</t>
  </si>
  <si>
    <t>销售处方药时，顾客提供处方的主要方式</t>
  </si>
  <si>
    <t>是否定期组织网络售药合规培训</t>
  </si>
  <si>
    <t>对于需冷藏等特殊储存条件的药品，配送环节如何保障质量</t>
  </si>
  <si>
    <t>药品网络销售最大合规风险来自哪一环节</t>
  </si>
  <si>
    <t>2025年市场局开展专项检查次数</t>
  </si>
  <si>
    <t>获取药品网络销售相关政策法规的主要渠道</t>
  </si>
  <si>
    <t>对当前《药品网络销售监督管理办法》相关要求的“可操作性”评价</t>
  </si>
  <si>
    <t>当前药品网售监管中最突出的矛盾</t>
  </si>
  <si>
    <r>
      <rPr>
        <sz val="11"/>
        <rFont val="宋体"/>
        <charset val="134"/>
        <scheme val="minor"/>
      </rPr>
      <t>为满足网售合规要求，年均额外投入（万元）（人力</t>
    </r>
    <r>
      <rPr>
        <sz val="10.5"/>
        <color theme="1"/>
        <rFont val="Calibri"/>
        <charset val="134"/>
      </rPr>
      <t>/</t>
    </r>
    <r>
      <rPr>
        <sz val="10.5"/>
        <color theme="1"/>
        <rFont val="宋体"/>
        <charset val="134"/>
      </rPr>
      <t>设备</t>
    </r>
    <r>
      <rPr>
        <sz val="10.5"/>
        <color theme="1"/>
        <rFont val="Calibri"/>
        <charset val="134"/>
      </rPr>
      <t>/</t>
    </r>
    <r>
      <rPr>
        <sz val="10.5"/>
        <color theme="1"/>
        <rFont val="宋体"/>
        <charset val="134"/>
      </rPr>
      <t>系统等）</t>
    </r>
  </si>
  <si>
    <r>
      <rPr>
        <sz val="11"/>
        <rFont val="宋体"/>
        <charset val="134"/>
        <scheme val="minor"/>
      </rPr>
      <t>贵企业是否已接入“深圳电子处方中心”（</t>
    </r>
    <r>
      <rPr>
        <sz val="10.5"/>
        <color theme="1"/>
        <rFont val="Calibri"/>
        <charset val="134"/>
      </rPr>
      <t>2025</t>
    </r>
    <r>
      <rPr>
        <sz val="10.5"/>
        <color theme="1"/>
        <rFont val="宋体"/>
        <charset val="134"/>
      </rPr>
      <t>年</t>
    </r>
    <r>
      <rPr>
        <sz val="10.5"/>
        <color theme="1"/>
        <rFont val="Calibri"/>
        <charset val="134"/>
      </rPr>
      <t>2</t>
    </r>
    <r>
      <rPr>
        <sz val="10.5"/>
        <color theme="1"/>
        <rFont val="宋体"/>
        <charset val="134"/>
      </rPr>
      <t>月正式成立）</t>
    </r>
  </si>
  <si>
    <t>当前“深圳电子处方中心”平台最需改进的是</t>
  </si>
  <si>
    <t>为促进药品网络销售健康发展，您最希望监管部门优先解决的一个问题是</t>
  </si>
  <si>
    <t>实体医疗机构开具的纸质/电子处方</t>
  </si>
  <si>
    <t>每月一次以上</t>
  </si>
  <si>
    <t>使用自有冷链配送设备</t>
  </si>
  <si>
    <t>处方真实性无法验证</t>
  </si>
  <si>
    <t>市场监管部门通知/培训</t>
  </si>
  <si>
    <t>完全不可操作</t>
  </si>
  <si>
    <t>法规要求过高 vs 企业执行能力不足</t>
  </si>
  <si>
    <t>是，已正式使用</t>
  </si>
  <si>
    <t>与主流网售平台（美团、京东健康等）、医保系统、药店自有系统之间数据不通、标准不一</t>
  </si>
  <si>
    <t>互联网医院开具的电子处方</t>
  </si>
  <si>
    <t>每季度一次以上</t>
  </si>
  <si>
    <t>依赖平台（如美团）提供的温控包装与配送</t>
  </si>
  <si>
    <t>平台规则变动频繁，难以适应</t>
  </si>
  <si>
    <t>平台推送的合规指南</t>
  </si>
  <si>
    <t>极难操作</t>
  </si>
  <si>
    <t>平台责任不清 vs 企业承担过多</t>
  </si>
  <si>
    <t>已完成技术对接，但尚未常态化使用</t>
  </si>
  <si>
    <t>链接医疗机构数较少，处方源不足</t>
  </si>
  <si>
    <t>第三方平台合作的互联网医院开具的电子处方</t>
  </si>
  <si>
    <t>每年1–2次</t>
  </si>
  <si>
    <t>仅使用普通保温袋，无法保证全程温控</t>
  </si>
  <si>
    <t>药师人力不足，审方工作量大</t>
  </si>
  <si>
    <t>行业协会传达</t>
  </si>
  <si>
    <t>需进一步完善</t>
  </si>
  <si>
    <t>检查标准不统一 vs 企业无所适从</t>
  </si>
  <si>
    <t>尚未接入</t>
  </si>
  <si>
    <t>缺乏操作培训或技术支持</t>
  </si>
  <si>
    <t>从未组织</t>
  </si>
  <si>
    <t>基本不销售此类药品</t>
  </si>
  <si>
    <t>配送过程温控/时效不可控</t>
  </si>
  <si>
    <t>自行查阅政府官网</t>
  </si>
  <si>
    <t>基本可行</t>
  </si>
  <si>
    <t>技术发展快 vs 法规更新滞后</t>
  </si>
  <si>
    <t>不清楚该平台是否存在</t>
  </si>
  <si>
    <t>其他：__________</t>
  </si>
  <si>
    <t>其他：_________</t>
  </si>
  <si>
    <t>连锁总部培训</t>
  </si>
  <si>
    <t>非常清晰可行</t>
  </si>
  <si>
    <t>几乎不关注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</si>
</sst>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00_ "/>
    <numFmt numFmtId="43" formatCode="_ * #,##0.00_ ;_ * \-#,##0.00_ ;_ * &quot;-&quot;??_ ;_ @_ "/>
  </numFmts>
  <fonts count="32">
    <font>
      <sz val="11"/>
      <color theme="1"/>
      <name val="宋体"/>
      <charset val="134"/>
      <scheme val="minor"/>
    </font>
    <font>
      <b/>
      <sz val="24"/>
      <color theme="1"/>
      <name val="宋体"/>
      <charset val="134"/>
      <scheme val="minor"/>
    </font>
    <font>
      <sz val="11"/>
      <name val="宋体"/>
      <charset val="134"/>
      <scheme val="minor"/>
    </font>
    <font>
      <sz val="11"/>
      <color rgb="FFFF0000"/>
      <name val="宋体"/>
      <charset val="134"/>
      <scheme val="minor"/>
    </font>
    <font>
      <sz val="10.5"/>
      <color theme="1"/>
      <name val="宋体"/>
      <charset val="134"/>
    </font>
    <font>
      <sz val="11"/>
      <name val="宋体"/>
      <charset val="134"/>
    </font>
    <font>
      <sz val="11"/>
      <name val="Calibri"/>
      <charset val="134"/>
    </font>
    <font>
      <sz val="12"/>
      <color rgb="FF000000"/>
      <name val="仿宋_GB2312"/>
      <charset val="134"/>
    </font>
    <font>
      <sz val="12"/>
      <color rgb="FFFF0000"/>
      <name val="仿宋_GB2312"/>
      <charset val="134"/>
    </font>
    <font>
      <b/>
      <sz val="16"/>
      <color theme="1"/>
      <name val="宋体"/>
      <charset val="134"/>
      <scheme val="minor"/>
    </font>
    <font>
      <sz val="11"/>
      <name val="方正书宋_GBK"/>
      <charset val="134"/>
    </font>
    <font>
      <b/>
      <sz val="16"/>
      <color rgb="FFFF0000"/>
      <name val="宋体"/>
      <charset val="134"/>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0.5"/>
      <color theme="1"/>
      <name val="Calibri"/>
      <charset val="134"/>
    </font>
  </fonts>
  <fills count="38">
    <fill>
      <patternFill patternType="none"/>
    </fill>
    <fill>
      <patternFill patternType="gray125"/>
    </fill>
    <fill>
      <patternFill patternType="solid">
        <fgColor rgb="FFA9D08E"/>
        <bgColor indexed="64"/>
      </patternFill>
    </fill>
    <fill>
      <patternFill patternType="solid">
        <fgColor theme="9" tint="0.399975585192419"/>
        <bgColor indexed="64"/>
      </patternFill>
    </fill>
    <fill>
      <patternFill patternType="solid">
        <fgColor rgb="FFFFFF00"/>
        <bgColor indexed="64"/>
      </patternFill>
    </fill>
    <fill>
      <patternFill patternType="solid">
        <fgColor theme="9" tint="0.399884029663991"/>
        <bgColor indexed="64"/>
      </patternFill>
    </fill>
    <fill>
      <patternFill patternType="solid">
        <fgColor theme="9" tint="0.4"/>
        <bgColor indexed="64"/>
      </patternFill>
    </fill>
    <fill>
      <patternFill patternType="solid">
        <fgColor theme="9" tint="0.399945066682943"/>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5" fillId="22"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28" borderId="14" applyNumberFormat="false" applyAlignment="false" applyProtection="false">
      <alignment vertical="center"/>
    </xf>
    <xf numFmtId="0" fontId="27" fillId="0" borderId="13" applyNumberFormat="false" applyFill="false" applyAlignment="false" applyProtection="false">
      <alignment vertical="center"/>
    </xf>
    <xf numFmtId="0" fontId="25" fillId="33" borderId="15" applyNumberFormat="false" applyAlignment="false" applyProtection="false">
      <alignment vertical="center"/>
    </xf>
    <xf numFmtId="0" fontId="28" fillId="0" borderId="0" applyNumberFormat="false" applyFill="false" applyBorder="false" applyAlignment="false" applyProtection="false">
      <alignment vertical="center"/>
    </xf>
    <xf numFmtId="0" fontId="29" fillId="30" borderId="16" applyNumberFormat="false" applyAlignment="false" applyProtection="false">
      <alignment vertical="center"/>
    </xf>
    <xf numFmtId="0" fontId="13" fillId="32"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3" fillId="30" borderId="15" applyNumberFormat="false" applyAlignment="false" applyProtection="false">
      <alignment vertical="center"/>
    </xf>
    <xf numFmtId="0" fontId="15" fillId="3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7" borderId="0" applyNumberFormat="false" applyBorder="false" applyAlignment="false" applyProtection="false">
      <alignment vertical="center"/>
    </xf>
    <xf numFmtId="0" fontId="0" fillId="15" borderId="11" applyNumberFormat="false" applyFont="false" applyAlignment="false" applyProtection="false">
      <alignment vertical="center"/>
    </xf>
    <xf numFmtId="0" fontId="20"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5" fillId="1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3" fillId="26" borderId="0" applyNumberFormat="false" applyBorder="false" applyAlignment="false" applyProtection="false">
      <alignment vertical="center"/>
    </xf>
  </cellStyleXfs>
  <cellXfs count="76">
    <xf numFmtId="0" fontId="0" fillId="0" borderId="0" xfId="0">
      <alignment vertical="center"/>
    </xf>
    <xf numFmtId="0" fontId="0" fillId="0" borderId="0" xfId="0" applyFill="true" applyProtection="true">
      <alignment vertical="center"/>
      <protection locked="false"/>
    </xf>
    <xf numFmtId="0" fontId="0" fillId="0" borderId="0" xfId="0" applyProtection="true">
      <alignment vertical="center"/>
      <protection locked="false"/>
    </xf>
    <xf numFmtId="0" fontId="1" fillId="0" borderId="0" xfId="0" applyFont="true" applyAlignment="true" applyProtection="true">
      <alignment horizontal="center" vertical="center"/>
      <protection locked="false"/>
    </xf>
    <xf numFmtId="0" fontId="0" fillId="2" borderId="1" xfId="0" applyFill="true" applyBorder="true" applyAlignment="true" applyProtection="true">
      <alignment horizontal="center" vertical="center" wrapText="true"/>
      <protection locked="false"/>
    </xf>
    <xf numFmtId="0" fontId="0" fillId="2" borderId="1" xfId="0" applyFill="true" applyBorder="true" applyAlignment="true">
      <alignment vertical="center" wrapText="true"/>
    </xf>
    <xf numFmtId="0" fontId="0" fillId="3" borderId="1" xfId="0" applyFill="true" applyBorder="true" applyProtection="true">
      <alignment vertical="center"/>
      <protection locked="false"/>
    </xf>
    <xf numFmtId="0" fontId="0" fillId="2" borderId="1" xfId="0" applyFill="true" applyBorder="true" applyAlignment="true" applyProtection="true">
      <alignment vertical="center" wrapText="true"/>
      <protection locked="false"/>
    </xf>
    <xf numFmtId="0" fontId="2" fillId="0" borderId="0" xfId="0" applyFont="true" applyFill="true" applyAlignment="true" applyProtection="true">
      <alignment horizontal="center" vertical="center" wrapText="true"/>
      <protection locked="false"/>
    </xf>
    <xf numFmtId="0" fontId="2" fillId="4" borderId="1" xfId="0" applyFont="true" applyFill="true" applyBorder="true" applyAlignment="true" applyProtection="true">
      <alignment horizontal="center" vertical="center" wrapText="true"/>
      <protection locked="false"/>
    </xf>
    <xf numFmtId="0" fontId="2" fillId="5" borderId="2" xfId="0" applyFont="true" applyFill="true" applyBorder="true" applyAlignment="true" applyProtection="true">
      <alignment horizontal="center" vertical="center" wrapText="true"/>
      <protection locked="false"/>
    </xf>
    <xf numFmtId="0" fontId="2" fillId="6" borderId="2" xfId="0" applyFont="true" applyFill="true" applyBorder="true" applyAlignment="true" applyProtection="true">
      <alignment horizontal="center" vertical="center" wrapText="true"/>
      <protection locked="false"/>
    </xf>
    <xf numFmtId="0" fontId="0" fillId="2" borderId="1" xfId="0" applyFill="true" applyBorder="true" applyAlignment="true" applyProtection="true">
      <alignment horizontal="center" vertical="center"/>
      <protection locked="false"/>
    </xf>
    <xf numFmtId="0" fontId="0" fillId="6" borderId="1" xfId="0" applyFill="true" applyBorder="true" applyAlignment="true" applyProtection="true">
      <alignment horizontal="center" vertical="center" wrapText="true"/>
      <protection locked="false"/>
    </xf>
    <xf numFmtId="0" fontId="0" fillId="2" borderId="1" xfId="0" applyFill="true" applyBorder="true" applyAlignment="true" applyProtection="true">
      <alignment horizontal="justify" vertical="center"/>
      <protection locked="false"/>
    </xf>
    <xf numFmtId="0" fontId="1" fillId="0" borderId="0" xfId="0" applyFont="true" applyAlignment="true" applyProtection="true">
      <alignment vertical="center"/>
      <protection locked="false"/>
    </xf>
    <xf numFmtId="0" fontId="3" fillId="0" borderId="0" xfId="0" applyFont="true" applyAlignment="true" applyProtection="true">
      <alignment horizontal="left" vertical="center"/>
      <protection locked="false"/>
    </xf>
    <xf numFmtId="0" fontId="4" fillId="0" borderId="0" xfId="0" applyFont="true" applyAlignment="true">
      <alignment horizontal="justify" vertical="center"/>
    </xf>
    <xf numFmtId="0" fontId="4" fillId="0" borderId="0" xfId="0" applyFont="true">
      <alignment vertical="center"/>
    </xf>
    <xf numFmtId="0" fontId="5" fillId="3" borderId="1" xfId="0" applyFont="true" applyFill="true" applyBorder="true" applyAlignment="true" applyProtection="true">
      <alignment horizontal="center" vertical="center"/>
      <protection locked="false"/>
    </xf>
    <xf numFmtId="0" fontId="0" fillId="3" borderId="2" xfId="0" applyFill="true" applyBorder="true" applyAlignment="true">
      <alignment horizontal="center" vertical="center"/>
    </xf>
    <xf numFmtId="0" fontId="0" fillId="3" borderId="2" xfId="0" applyFill="true" applyBorder="true" applyAlignment="true" applyProtection="true">
      <alignment horizontal="center" vertical="center"/>
      <protection locked="false"/>
    </xf>
    <xf numFmtId="0" fontId="6" fillId="3" borderId="1" xfId="0" applyFont="true" applyFill="true" applyBorder="true" applyAlignment="true" applyProtection="true">
      <alignment horizontal="left" vertical="center"/>
      <protection locked="false"/>
    </xf>
    <xf numFmtId="176" fontId="0" fillId="3" borderId="1" xfId="0" applyNumberFormat="true" applyFill="true" applyBorder="true" applyProtection="true">
      <alignment vertical="center"/>
      <protection locked="false"/>
    </xf>
    <xf numFmtId="0" fontId="0" fillId="3" borderId="3" xfId="0" applyFill="true" applyBorder="true" applyAlignment="true">
      <alignment horizontal="center" vertical="center"/>
    </xf>
    <xf numFmtId="0" fontId="0" fillId="3" borderId="3" xfId="0" applyFill="true" applyBorder="true" applyAlignment="true" applyProtection="true">
      <alignment horizontal="center" vertical="center"/>
      <protection locked="false"/>
    </xf>
    <xf numFmtId="0" fontId="5" fillId="3" borderId="1" xfId="0" applyFont="true" applyFill="true" applyBorder="true" applyAlignment="true" applyProtection="true">
      <alignment horizontal="left" vertical="center"/>
      <protection locked="false"/>
    </xf>
    <xf numFmtId="0" fontId="0" fillId="3" borderId="1" xfId="0" applyFill="true" applyBorder="true" applyAlignment="true" applyProtection="true">
      <alignment horizontal="left" vertical="center"/>
      <protection locked="false"/>
    </xf>
    <xf numFmtId="0" fontId="0" fillId="6" borderId="1" xfId="0" applyFill="true" applyBorder="true" applyProtection="true">
      <alignment vertical="center"/>
      <protection locked="false"/>
    </xf>
    <xf numFmtId="0" fontId="0" fillId="2" borderId="1" xfId="0" applyFill="true" applyBorder="true" applyProtection="true">
      <alignment vertical="center"/>
      <protection locked="false"/>
    </xf>
    <xf numFmtId="0" fontId="6" fillId="3" borderId="1" xfId="0" applyFont="true" applyFill="true" applyBorder="true" applyAlignment="true" applyProtection="true">
      <alignment horizontal="center" vertical="center"/>
      <protection locked="false"/>
    </xf>
    <xf numFmtId="0" fontId="0" fillId="3" borderId="1" xfId="0" applyFill="true" applyBorder="true" applyAlignment="true" applyProtection="true">
      <alignment horizontal="center" vertical="center"/>
      <protection locked="false"/>
    </xf>
    <xf numFmtId="0" fontId="1" fillId="0" borderId="1" xfId="0" applyFont="true" applyBorder="true" applyAlignment="true" applyProtection="true">
      <alignment horizontal="center" vertical="center"/>
      <protection locked="false"/>
    </xf>
    <xf numFmtId="0" fontId="5" fillId="3" borderId="3" xfId="0" applyFont="true" applyFill="true" applyBorder="true" applyAlignment="true" applyProtection="true">
      <alignment horizontal="center" vertical="center"/>
      <protection locked="false"/>
    </xf>
    <xf numFmtId="0" fontId="5" fillId="3" borderId="4" xfId="0" applyFont="true" applyFill="true" applyBorder="true" applyAlignment="true" applyProtection="true">
      <alignment horizontal="center" vertical="center" wrapText="true"/>
      <protection locked="false"/>
    </xf>
    <xf numFmtId="0" fontId="5" fillId="3" borderId="5" xfId="0" applyFont="true" applyFill="true" applyBorder="true" applyProtection="true">
      <alignment vertical="center"/>
      <protection locked="false"/>
    </xf>
    <xf numFmtId="0" fontId="5" fillId="3" borderId="6" xfId="0" applyFont="true" applyFill="true" applyBorder="true" applyAlignment="true" applyProtection="true">
      <alignment horizontal="center" vertical="center" wrapText="true"/>
      <protection locked="false"/>
    </xf>
    <xf numFmtId="0" fontId="0" fillId="3" borderId="1" xfId="0" applyFill="true" applyBorder="true" applyAlignment="true">
      <alignment horizontal="center" vertical="center"/>
    </xf>
    <xf numFmtId="0" fontId="0" fillId="7" borderId="2" xfId="0" applyFill="true" applyBorder="true" applyAlignment="true" applyProtection="true">
      <alignment horizontal="center" vertical="center"/>
      <protection locked="false"/>
    </xf>
    <xf numFmtId="0" fontId="0" fillId="3" borderId="1" xfId="0" applyFont="true" applyFill="true" applyBorder="true" applyAlignment="true" applyProtection="true">
      <alignment horizontal="center" vertical="center"/>
      <protection locked="false"/>
    </xf>
    <xf numFmtId="0" fontId="0" fillId="7" borderId="3" xfId="0" applyFill="true" applyBorder="true" applyAlignment="true" applyProtection="true">
      <alignment horizontal="center" vertical="center"/>
      <protection locked="false"/>
    </xf>
    <xf numFmtId="0" fontId="0" fillId="7" borderId="5" xfId="0" applyFill="true" applyBorder="true" applyAlignment="true" applyProtection="true">
      <alignment horizontal="center" vertical="center"/>
      <protection locked="false"/>
    </xf>
    <xf numFmtId="0" fontId="3" fillId="0" borderId="0" xfId="0" applyFont="true" applyAlignment="true" applyProtection="true">
      <alignment horizontal="justify" vertical="center" wrapText="true"/>
      <protection locked="false"/>
    </xf>
    <xf numFmtId="0" fontId="3" fillId="0" borderId="0" xfId="0" applyFont="true" applyProtection="true">
      <alignment vertical="center"/>
      <protection locked="false"/>
    </xf>
    <xf numFmtId="0" fontId="5" fillId="3" borderId="5" xfId="0" applyFont="true" applyFill="true" applyBorder="true" applyAlignment="true" applyProtection="true">
      <alignment horizontal="center" vertical="center" wrapText="true"/>
      <protection locked="false"/>
    </xf>
    <xf numFmtId="0" fontId="5" fillId="3" borderId="1" xfId="0" applyFont="true" applyFill="true" applyBorder="true" applyAlignment="true" applyProtection="true">
      <alignment horizontal="center" vertical="center" wrapText="true"/>
      <protection locked="false"/>
    </xf>
    <xf numFmtId="0" fontId="5" fillId="7" borderId="5" xfId="0" applyFont="true" applyFill="true" applyBorder="true" applyAlignment="true" applyProtection="true">
      <alignment horizontal="center" vertical="center" wrapText="true"/>
      <protection locked="false"/>
    </xf>
    <xf numFmtId="0" fontId="5" fillId="7" borderId="1" xfId="0" applyFont="true" applyFill="true" applyBorder="true" applyAlignment="true" applyProtection="true">
      <alignment horizontal="center" vertical="center" wrapText="true"/>
      <protection locked="false"/>
    </xf>
    <xf numFmtId="0" fontId="5" fillId="8" borderId="5" xfId="0" applyFont="true" applyFill="true" applyBorder="true" applyAlignment="true" applyProtection="true">
      <alignment horizontal="center" vertical="center" wrapText="true"/>
      <protection locked="false"/>
    </xf>
    <xf numFmtId="0" fontId="5" fillId="8" borderId="1" xfId="0" applyFont="true" applyFill="true" applyBorder="true" applyAlignment="true" applyProtection="true">
      <alignment horizontal="center" vertical="center" wrapText="true"/>
      <protection locked="false"/>
    </xf>
    <xf numFmtId="0" fontId="5" fillId="2" borderId="5" xfId="0" applyFont="true" applyFill="true" applyBorder="true" applyAlignment="true" applyProtection="true">
      <alignment horizontal="center" vertical="center" wrapText="true"/>
      <protection locked="false"/>
    </xf>
    <xf numFmtId="0" fontId="5" fillId="2" borderId="1" xfId="0" applyFont="true" applyFill="true" applyBorder="true" applyAlignment="true" applyProtection="true">
      <alignment horizontal="center" vertical="center" wrapText="true"/>
      <protection locked="false"/>
    </xf>
    <xf numFmtId="0" fontId="7" fillId="3" borderId="5" xfId="0" applyFont="true" applyFill="true" applyBorder="true" applyAlignment="true" applyProtection="true">
      <alignment horizontal="center" vertical="center" wrapText="true"/>
      <protection locked="false"/>
    </xf>
    <xf numFmtId="0" fontId="8" fillId="3" borderId="2" xfId="0" applyFont="true" applyFill="true" applyBorder="true" applyAlignment="true" applyProtection="true">
      <alignment horizontal="center" vertical="center" wrapText="true"/>
      <protection locked="false"/>
    </xf>
    <xf numFmtId="0" fontId="7" fillId="3" borderId="1" xfId="0" applyFont="true" applyFill="true" applyBorder="true" applyAlignment="true" applyProtection="true">
      <alignment horizontal="center" vertical="center" wrapText="true"/>
      <protection locked="false"/>
    </xf>
    <xf numFmtId="0" fontId="7" fillId="3" borderId="1" xfId="0" applyFont="true" applyFill="true" applyBorder="true" applyAlignment="true" applyProtection="true">
      <alignment horizontal="left" vertical="center" wrapText="true"/>
      <protection locked="false"/>
    </xf>
    <xf numFmtId="0" fontId="8" fillId="3" borderId="3" xfId="0" applyFont="true" applyFill="true" applyBorder="true" applyAlignment="true" applyProtection="true">
      <alignment horizontal="center" vertical="center" wrapText="true"/>
      <protection locked="false"/>
    </xf>
    <xf numFmtId="0" fontId="8" fillId="3" borderId="5" xfId="0" applyFont="true" applyFill="true" applyBorder="true" applyAlignment="true" applyProtection="true">
      <alignment horizontal="center" vertical="center" wrapText="true"/>
      <protection locked="false"/>
    </xf>
    <xf numFmtId="0" fontId="9" fillId="0" borderId="0" xfId="0" applyFont="true">
      <alignment vertical="center"/>
    </xf>
    <xf numFmtId="0" fontId="0" fillId="0" borderId="0" xfId="0" applyAlignment="true">
      <alignment horizontal="center" vertical="center" wrapText="true"/>
    </xf>
    <xf numFmtId="0" fontId="1" fillId="0" borderId="1" xfId="0" applyFont="true" applyBorder="true" applyAlignment="true">
      <alignment horizontal="center" vertical="center"/>
    </xf>
    <xf numFmtId="0" fontId="9" fillId="3" borderId="7" xfId="0" applyFont="true" applyFill="true" applyBorder="true" applyAlignment="true">
      <alignment horizontal="center" vertical="center"/>
    </xf>
    <xf numFmtId="0" fontId="9" fillId="3" borderId="8" xfId="0" applyFont="true" applyFill="true" applyBorder="true" applyAlignment="true">
      <alignment horizontal="center" vertical="center"/>
    </xf>
    <xf numFmtId="0" fontId="5" fillId="3" borderId="1" xfId="0" applyFont="true" applyFill="true" applyBorder="true" applyAlignment="true">
      <alignment horizontal="center" vertical="center" wrapText="true"/>
    </xf>
    <xf numFmtId="0" fontId="10" fillId="3" borderId="1" xfId="0" applyFont="true" applyFill="true" applyBorder="true" applyAlignment="true">
      <alignment horizontal="center" vertical="center" wrapText="true"/>
    </xf>
    <xf numFmtId="0" fontId="6" fillId="3" borderId="1" xfId="0" applyFont="true" applyFill="true" applyBorder="true" applyAlignment="true">
      <alignment horizontal="center" vertical="center" wrapText="true"/>
    </xf>
    <xf numFmtId="0" fontId="0" fillId="3" borderId="1" xfId="0" applyFill="true" applyBorder="true">
      <alignment vertical="center"/>
    </xf>
    <xf numFmtId="49" fontId="0" fillId="3" borderId="1" xfId="0" applyNumberFormat="true" applyFill="true" applyBorder="true">
      <alignment vertical="center"/>
    </xf>
    <xf numFmtId="0" fontId="11" fillId="0" borderId="0" xfId="0" applyFont="true">
      <alignment vertical="center"/>
    </xf>
    <xf numFmtId="0" fontId="3" fillId="0" borderId="0" xfId="0" applyFont="true">
      <alignment vertical="center"/>
    </xf>
    <xf numFmtId="0" fontId="0" fillId="7" borderId="1" xfId="0" applyFill="true" applyBorder="true">
      <alignment vertical="center"/>
    </xf>
    <xf numFmtId="0" fontId="0" fillId="7" borderId="1" xfId="0" applyFill="true" applyBorder="true" applyAlignment="true">
      <alignment horizontal="center" vertical="center"/>
    </xf>
    <xf numFmtId="0" fontId="5" fillId="7" borderId="1" xfId="0" applyFont="true" applyFill="true" applyBorder="true" applyAlignment="true">
      <alignment horizontal="center" vertical="center" wrapText="true"/>
    </xf>
    <xf numFmtId="0" fontId="9" fillId="3"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0" fontId="0" fillId="0" borderId="1" xfId="0"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A9D08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8"/>
  <sheetViews>
    <sheetView tabSelected="1" workbookViewId="0">
      <selection activeCell="B3" sqref="B3"/>
    </sheetView>
  </sheetViews>
  <sheetFormatPr defaultColWidth="8.88333333333333" defaultRowHeight="13.5"/>
  <cols>
    <col min="1" max="1" width="16.225" customWidth="true"/>
    <col min="2" max="2" width="15" customWidth="true"/>
    <col min="3" max="3" width="13.5583333333333" customWidth="true"/>
    <col min="4" max="4" width="12.775" customWidth="true"/>
    <col min="5" max="5" width="9.88333333333333" customWidth="true"/>
    <col min="6" max="6" width="13.6666666666667" customWidth="true"/>
    <col min="7" max="7" width="14.225" customWidth="true"/>
    <col min="8" max="8" width="11.225" customWidth="true"/>
    <col min="9" max="9" width="8.775" customWidth="true"/>
    <col min="10" max="11" width="10.1083333333333" customWidth="true"/>
    <col min="12" max="16" width="8.775" customWidth="true"/>
    <col min="17" max="18" width="6.775" customWidth="true"/>
    <col min="19" max="21" width="8.775" customWidth="true"/>
    <col min="22" max="22" width="14.1083333333333" customWidth="true"/>
    <col min="23" max="27" width="15.1083333333333" customWidth="true"/>
    <col min="28" max="28" width="12.1083333333333" customWidth="true"/>
    <col min="29" max="29" width="12.4416666666667" customWidth="true"/>
    <col min="30" max="30" width="15" customWidth="true"/>
    <col min="31" max="31" width="15.8833333333333" customWidth="true"/>
    <col min="32" max="32" width="12.4416666666667" customWidth="true"/>
    <col min="33" max="33" width="13.3333333333333" customWidth="true"/>
    <col min="34" max="34" width="20.6666666666667" customWidth="true"/>
    <col min="35" max="35" width="18.4416666666667" customWidth="true"/>
    <col min="36" max="36" width="20.225" customWidth="true"/>
    <col min="37" max="37" width="21.5583333333333" customWidth="true"/>
  </cols>
  <sheetData>
    <row r="1" ht="46.05" customHeight="true" spans="1:37">
      <c r="A1" s="60"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row>
    <row r="2" s="58" customFormat="true" ht="37.95" customHeight="true" spans="1:37">
      <c r="A2" s="61" t="s">
        <v>1</v>
      </c>
      <c r="B2" s="62"/>
      <c r="C2" s="62"/>
      <c r="D2" s="62"/>
      <c r="E2" s="62"/>
      <c r="F2" s="62"/>
      <c r="G2" s="62"/>
      <c r="H2" s="62"/>
      <c r="I2" s="62"/>
      <c r="J2" s="62"/>
      <c r="K2" s="62"/>
      <c r="L2" s="62"/>
      <c r="M2" s="62"/>
      <c r="N2" s="62"/>
      <c r="O2" s="62"/>
      <c r="P2" s="62"/>
      <c r="Q2" s="62"/>
      <c r="R2" s="62"/>
      <c r="S2" s="62"/>
      <c r="T2" s="62"/>
      <c r="U2" s="62"/>
      <c r="V2" s="62"/>
      <c r="W2" s="62"/>
      <c r="X2" s="62"/>
      <c r="Y2" s="62"/>
      <c r="Z2" s="62"/>
      <c r="AA2" s="62"/>
      <c r="AB2" s="73" t="s">
        <v>2</v>
      </c>
      <c r="AC2" s="73"/>
      <c r="AD2" s="73"/>
      <c r="AE2" s="73"/>
      <c r="AF2" s="73"/>
      <c r="AG2" s="73"/>
      <c r="AH2" s="73" t="s">
        <v>3</v>
      </c>
      <c r="AI2" s="73"/>
      <c r="AJ2" s="73"/>
      <c r="AK2" s="73"/>
    </row>
    <row r="3" s="59" customFormat="true" ht="79.95" customHeight="true" spans="1:37">
      <c r="A3" s="63" t="s">
        <v>4</v>
      </c>
      <c r="B3" s="63" t="s">
        <v>5</v>
      </c>
      <c r="C3" s="64" t="s">
        <v>6</v>
      </c>
      <c r="D3" s="65" t="s">
        <v>7</v>
      </c>
      <c r="E3" s="65" t="s">
        <v>8</v>
      </c>
      <c r="F3" s="65" t="s">
        <v>9</v>
      </c>
      <c r="G3" s="63" t="s">
        <v>10</v>
      </c>
      <c r="H3" s="63" t="s">
        <v>11</v>
      </c>
      <c r="I3" s="65" t="s">
        <v>12</v>
      </c>
      <c r="J3" s="63" t="s">
        <v>13</v>
      </c>
      <c r="K3" s="63" t="s">
        <v>14</v>
      </c>
      <c r="L3" s="63" t="s">
        <v>15</v>
      </c>
      <c r="M3" s="63" t="s">
        <v>16</v>
      </c>
      <c r="N3" s="63" t="s">
        <v>17</v>
      </c>
      <c r="O3" s="63" t="s">
        <v>18</v>
      </c>
      <c r="P3" s="63" t="s">
        <v>19</v>
      </c>
      <c r="Q3" s="63" t="s">
        <v>20</v>
      </c>
      <c r="R3" s="63" t="s">
        <v>21</v>
      </c>
      <c r="S3" s="63" t="s">
        <v>22</v>
      </c>
      <c r="T3" s="63" t="s">
        <v>23</v>
      </c>
      <c r="U3" s="63" t="s">
        <v>24</v>
      </c>
      <c r="V3" s="72" t="s">
        <v>25</v>
      </c>
      <c r="W3" s="64" t="s">
        <v>26</v>
      </c>
      <c r="X3" s="64" t="s">
        <v>27</v>
      </c>
      <c r="Y3" s="64" t="s">
        <v>28</v>
      </c>
      <c r="Z3" s="64" t="s">
        <v>29</v>
      </c>
      <c r="AA3" s="63" t="s">
        <v>30</v>
      </c>
      <c r="AB3" s="74" t="s">
        <v>31</v>
      </c>
      <c r="AC3" s="74" t="s">
        <v>32</v>
      </c>
      <c r="AD3" s="74" t="s">
        <v>33</v>
      </c>
      <c r="AE3" s="74" t="s">
        <v>34</v>
      </c>
      <c r="AF3" s="74" t="s">
        <v>35</v>
      </c>
      <c r="AG3" s="74" t="s">
        <v>36</v>
      </c>
      <c r="AH3" s="74" t="s">
        <v>37</v>
      </c>
      <c r="AI3" s="74" t="s">
        <v>38</v>
      </c>
      <c r="AJ3" s="74" t="s">
        <v>39</v>
      </c>
      <c r="AK3" s="74" t="s">
        <v>40</v>
      </c>
    </row>
    <row r="4" ht="40.05" customHeight="true" spans="1:37">
      <c r="A4" s="66"/>
      <c r="B4" s="66"/>
      <c r="C4" s="67"/>
      <c r="D4" s="66"/>
      <c r="E4" s="66"/>
      <c r="F4" s="66"/>
      <c r="G4" s="70"/>
      <c r="H4" s="71" t="s">
        <v>41</v>
      </c>
      <c r="I4" s="70"/>
      <c r="J4" s="66"/>
      <c r="K4" s="66"/>
      <c r="L4" s="66"/>
      <c r="M4" s="66"/>
      <c r="N4" s="66"/>
      <c r="O4" s="23"/>
      <c r="P4" s="66"/>
      <c r="Q4" s="66"/>
      <c r="R4" s="66"/>
      <c r="S4" s="66"/>
      <c r="T4" s="66"/>
      <c r="U4" s="66"/>
      <c r="V4" s="70"/>
      <c r="W4" s="66"/>
      <c r="X4" s="66"/>
      <c r="Y4" s="66"/>
      <c r="Z4" s="66"/>
      <c r="AA4" s="66"/>
      <c r="AB4" s="66"/>
      <c r="AC4" s="66"/>
      <c r="AD4" s="66"/>
      <c r="AE4" s="66"/>
      <c r="AF4" s="66"/>
      <c r="AG4" s="66"/>
      <c r="AH4" s="66"/>
      <c r="AI4" s="66"/>
      <c r="AJ4" s="66"/>
      <c r="AK4" s="66"/>
    </row>
    <row r="6" ht="40.05" customHeight="true" spans="27:27">
      <c r="AA6" s="75" t="s">
        <v>42</v>
      </c>
    </row>
    <row r="7" ht="40.05" customHeight="true" spans="1:27">
      <c r="A7" s="66" t="s">
        <v>43</v>
      </c>
      <c r="B7" s="66"/>
      <c r="C7" s="66" t="s">
        <v>44</v>
      </c>
      <c r="D7" s="66"/>
      <c r="E7" s="37" t="s">
        <v>45</v>
      </c>
      <c r="F7" s="37"/>
      <c r="G7" s="66"/>
      <c r="AA7" s="75"/>
    </row>
    <row r="8" ht="40.05" customHeight="true" spans="1:27">
      <c r="A8" s="66" t="s">
        <v>46</v>
      </c>
      <c r="B8" s="66"/>
      <c r="C8" s="66" t="s">
        <v>47</v>
      </c>
      <c r="D8" s="66"/>
      <c r="E8" s="37" t="s">
        <v>48</v>
      </c>
      <c r="F8" s="37"/>
      <c r="G8" s="66"/>
      <c r="AA8" s="75"/>
    </row>
    <row r="9" ht="40.05" customHeight="true" spans="1:27">
      <c r="A9" s="66" t="s">
        <v>49</v>
      </c>
      <c r="B9" s="66"/>
      <c r="C9" s="66" t="s">
        <v>47</v>
      </c>
      <c r="D9" s="66"/>
      <c r="E9" s="37" t="s">
        <v>48</v>
      </c>
      <c r="F9" s="37"/>
      <c r="G9" s="66"/>
      <c r="AA9" s="75"/>
    </row>
    <row r="10" ht="22.05" customHeight="true" spans="1:7">
      <c r="A10" s="66" t="s">
        <v>50</v>
      </c>
      <c r="B10" s="66"/>
      <c r="C10" s="66" t="s">
        <v>47</v>
      </c>
      <c r="D10" s="66"/>
      <c r="E10" s="37" t="s">
        <v>48</v>
      </c>
      <c r="F10" s="37"/>
      <c r="G10" s="66"/>
    </row>
    <row r="13" ht="21" spans="1:1">
      <c r="A13" s="68" t="s">
        <v>51</v>
      </c>
    </row>
    <row r="14" spans="1:1">
      <c r="A14" s="69" t="s">
        <v>52</v>
      </c>
    </row>
    <row r="15" spans="1:1">
      <c r="A15" s="69" t="s">
        <v>53</v>
      </c>
    </row>
    <row r="16" spans="1:1">
      <c r="A16" s="69" t="s">
        <v>54</v>
      </c>
    </row>
    <row r="17" spans="1:1">
      <c r="A17" s="69" t="s">
        <v>55</v>
      </c>
    </row>
    <row r="18" spans="1:1">
      <c r="A18" s="69" t="s">
        <v>56</v>
      </c>
    </row>
  </sheetData>
  <mergeCells count="9">
    <mergeCell ref="A1:AK1"/>
    <mergeCell ref="A2:AA2"/>
    <mergeCell ref="AB2:AG2"/>
    <mergeCell ref="AH2:AK2"/>
    <mergeCell ref="E7:F7"/>
    <mergeCell ref="E8:F8"/>
    <mergeCell ref="E9:F9"/>
    <mergeCell ref="E10:F10"/>
    <mergeCell ref="AA6:AA9"/>
  </mergeCells>
  <dataValidations count="6">
    <dataValidation type="list" allowBlank="1" showInputMessage="1" showErrorMessage="1" sqref="V4:AA4">
      <formula1>"是,否"</formula1>
    </dataValidation>
    <dataValidation type="decimal" operator="between" allowBlank="1" showInputMessage="1" showErrorMessage="1" error="请输入百分比数（如44.33）" promptTitle="输入数值格式提示" prompt="请勿输入百分号%" sqref="O4">
      <formula1>0</formula1>
      <formula2>100</formula2>
    </dataValidation>
    <dataValidation type="list" allowBlank="1" showInputMessage="1" showErrorMessage="1" sqref="J4">
      <formula1>"罗湖区,福田区,南山区,盐田区,龙华区,龙岗区,宝安区,光明区,坪山区,大鹏新区"</formula1>
    </dataValidation>
    <dataValidation type="list" allowBlank="1" showInputMessage="1" showErrorMessage="1" sqref="I4">
      <formula1>"国有或国有控股企业,股份制企业,民营企业,港澳台投资企业,合资企业,外商独资企业"</formula1>
    </dataValidation>
    <dataValidation type="list" allowBlank="1" showInputMessage="1" showErrorMessage="1" sqref="H4">
      <formula1>"单体药店"</formula1>
    </dataValidation>
    <dataValidation type="list" allowBlank="1" showInputMessage="1" showErrorMessage="1" sqref="G4">
      <formula1>"纯商业代理,纯终端配送,商业分销+终端配送,未申报经营模式"</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workbookViewId="0">
      <selection activeCell="A8" sqref="A8:D8"/>
    </sheetView>
  </sheetViews>
  <sheetFormatPr defaultColWidth="8.88333333333333" defaultRowHeight="13.5"/>
  <cols>
    <col min="1" max="2" width="21.4416666666667" style="2" customWidth="true"/>
    <col min="3" max="3" width="13.6666666666667" style="2" customWidth="true"/>
    <col min="4" max="4" width="17.4416666666667" style="2" customWidth="true"/>
    <col min="5" max="7" width="20.6666666666667" style="2" customWidth="true"/>
    <col min="8" max="8" width="16.775" style="2" customWidth="true"/>
    <col min="9" max="9" width="20.775" style="2" customWidth="true"/>
    <col min="10" max="11" width="21.775" style="2" customWidth="true"/>
    <col min="12" max="13" width="31.775" style="2" customWidth="true"/>
    <col min="14" max="14" width="20.4416666666667" style="2" customWidth="true"/>
    <col min="15" max="15" width="20.5583333333333" style="2" customWidth="true"/>
    <col min="16" max="18" width="17.775" style="2" customWidth="true"/>
    <col min="19" max="19" width="22" style="2" customWidth="true"/>
    <col min="20" max="21" width="13.775" style="2" customWidth="true"/>
    <col min="22" max="22" width="22.6666666666667" style="2" customWidth="true"/>
    <col min="23" max="23" width="11.775" style="2" customWidth="true"/>
    <col min="24" max="24" width="30.5583333333333" style="2" customWidth="true"/>
    <col min="25" max="25" width="16.775" style="2" customWidth="true"/>
    <col min="26" max="28" width="13.775" style="2" customWidth="true"/>
    <col min="29" max="29" width="8.88333333333333" style="2"/>
    <col min="30" max="30" width="34.6666666666667" style="2" customWidth="true"/>
    <col min="31" max="31" width="13" style="2" customWidth="true"/>
    <col min="32" max="32" width="25.8833333333333" style="2" customWidth="true"/>
    <col min="33" max="33" width="18.4416666666667" style="2" customWidth="true"/>
    <col min="34" max="16384" width="8.88333333333333" style="2"/>
  </cols>
  <sheetData>
    <row r="1" ht="43.05" customHeight="true" spans="1:25">
      <c r="A1" s="32" t="s">
        <v>57</v>
      </c>
      <c r="B1" s="32"/>
      <c r="C1" s="32"/>
      <c r="D1" s="32"/>
      <c r="E1" s="32"/>
      <c r="F1" s="32"/>
      <c r="G1" s="32"/>
      <c r="H1" s="32"/>
      <c r="I1" s="32"/>
      <c r="J1" s="32"/>
      <c r="K1" s="32"/>
      <c r="L1" s="32"/>
      <c r="M1" s="32"/>
      <c r="N1" s="32"/>
      <c r="O1" s="32"/>
      <c r="P1" s="32"/>
      <c r="Q1" s="32"/>
      <c r="R1" s="32"/>
      <c r="S1" s="32"/>
      <c r="T1" s="32"/>
      <c r="U1" s="32"/>
      <c r="V1" s="32"/>
      <c r="W1" s="32"/>
      <c r="X1" s="32"/>
      <c r="Y1" s="32"/>
    </row>
    <row r="2" ht="45" customHeight="true" spans="1:25">
      <c r="A2" s="33" t="s">
        <v>58</v>
      </c>
      <c r="B2" s="33" t="s">
        <v>11</v>
      </c>
      <c r="C2" s="33" t="s">
        <v>59</v>
      </c>
      <c r="D2" s="34" t="s">
        <v>60</v>
      </c>
      <c r="E2" s="44" t="s">
        <v>61</v>
      </c>
      <c r="F2" s="45" t="s">
        <v>62</v>
      </c>
      <c r="G2" s="45" t="s">
        <v>63</v>
      </c>
      <c r="H2" s="46" t="s">
        <v>64</v>
      </c>
      <c r="I2" s="48" t="s">
        <v>65</v>
      </c>
      <c r="J2" s="48"/>
      <c r="K2" s="48"/>
      <c r="L2" s="48"/>
      <c r="M2" s="48"/>
      <c r="N2" s="48"/>
      <c r="O2" s="44" t="s">
        <v>66</v>
      </c>
      <c r="P2" s="44" t="s">
        <v>67</v>
      </c>
      <c r="Q2" s="44" t="s">
        <v>68</v>
      </c>
      <c r="R2" s="44" t="s">
        <v>69</v>
      </c>
      <c r="S2" s="50" t="s">
        <v>70</v>
      </c>
      <c r="T2" s="50" t="s">
        <v>71</v>
      </c>
      <c r="V2" s="52" t="s">
        <v>72</v>
      </c>
      <c r="W2" s="52" t="s">
        <v>73</v>
      </c>
      <c r="X2" s="52" t="s">
        <v>74</v>
      </c>
      <c r="Y2" s="52" t="s">
        <v>75</v>
      </c>
    </row>
    <row r="3" ht="37.95" customHeight="true" spans="1:25">
      <c r="A3" s="35"/>
      <c r="B3" s="35"/>
      <c r="C3" s="35"/>
      <c r="D3" s="36"/>
      <c r="E3" s="45"/>
      <c r="F3" s="45"/>
      <c r="G3" s="45"/>
      <c r="H3" s="47"/>
      <c r="I3" s="49" t="s">
        <v>76</v>
      </c>
      <c r="J3" s="49" t="s">
        <v>77</v>
      </c>
      <c r="K3" s="49" t="s">
        <v>78</v>
      </c>
      <c r="L3" s="49" t="s">
        <v>79</v>
      </c>
      <c r="M3" s="49" t="s">
        <v>80</v>
      </c>
      <c r="N3" s="49" t="s">
        <v>81</v>
      </c>
      <c r="O3" s="45"/>
      <c r="P3" s="45"/>
      <c r="Q3" s="45"/>
      <c r="R3" s="45"/>
      <c r="S3" s="51"/>
      <c r="T3" s="51"/>
      <c r="V3" s="53" t="s">
        <v>82</v>
      </c>
      <c r="W3" s="54">
        <v>1</v>
      </c>
      <c r="X3" s="55"/>
      <c r="Y3" s="23"/>
    </row>
    <row r="4" ht="22.05" customHeight="true" spans="1:25">
      <c r="A4" s="37" t="str">
        <f>IF('表一 药品经营企业2025年经营情况统计及调查表'!A4="","",'表一 药品经营企业2025年经营情况统计及调查表'!A4)</f>
        <v/>
      </c>
      <c r="B4" s="38" t="s">
        <v>41</v>
      </c>
      <c r="C4" s="39" t="s">
        <v>83</v>
      </c>
      <c r="D4" s="23"/>
      <c r="E4" s="23"/>
      <c r="F4" s="23"/>
      <c r="G4" s="23"/>
      <c r="H4" s="23"/>
      <c r="I4" s="23"/>
      <c r="J4" s="23"/>
      <c r="K4" s="23"/>
      <c r="L4" s="23"/>
      <c r="M4" s="23"/>
      <c r="N4" s="23"/>
      <c r="O4" s="23"/>
      <c r="P4" s="23"/>
      <c r="Q4" s="23"/>
      <c r="R4" s="23"/>
      <c r="S4" s="23"/>
      <c r="T4" s="23"/>
      <c r="V4" s="56"/>
      <c r="W4" s="54">
        <v>2</v>
      </c>
      <c r="X4" s="55"/>
      <c r="Y4" s="23"/>
    </row>
    <row r="5" ht="22.05" customHeight="true" spans="1:25">
      <c r="A5" s="37"/>
      <c r="B5" s="40"/>
      <c r="C5" s="39" t="s">
        <v>84</v>
      </c>
      <c r="D5" s="23"/>
      <c r="E5" s="23"/>
      <c r="F5" s="23"/>
      <c r="G5" s="23"/>
      <c r="H5" s="23"/>
      <c r="I5" s="23"/>
      <c r="J5" s="23"/>
      <c r="K5" s="23"/>
      <c r="L5" s="23"/>
      <c r="M5" s="23"/>
      <c r="N5" s="23"/>
      <c r="O5" s="23"/>
      <c r="P5" s="23"/>
      <c r="Q5" s="23"/>
      <c r="R5" s="23"/>
      <c r="S5" s="23"/>
      <c r="T5" s="23"/>
      <c r="V5" s="56"/>
      <c r="W5" s="54">
        <v>3</v>
      </c>
      <c r="X5" s="55"/>
      <c r="Y5" s="23"/>
    </row>
    <row r="6" ht="22.05" customHeight="true" spans="1:25">
      <c r="A6" s="37"/>
      <c r="B6" s="41"/>
      <c r="C6" s="39" t="s">
        <v>85</v>
      </c>
      <c r="D6" s="23"/>
      <c r="E6" s="23"/>
      <c r="F6" s="23"/>
      <c r="G6" s="23"/>
      <c r="H6" s="23"/>
      <c r="I6" s="23"/>
      <c r="J6" s="23"/>
      <c r="K6" s="23"/>
      <c r="L6" s="23"/>
      <c r="M6" s="23"/>
      <c r="N6" s="23"/>
      <c r="O6" s="23"/>
      <c r="P6" s="23"/>
      <c r="Q6" s="23"/>
      <c r="R6" s="23"/>
      <c r="S6" s="23"/>
      <c r="T6" s="23"/>
      <c r="V6" s="56"/>
      <c r="W6" s="54">
        <v>4</v>
      </c>
      <c r="X6" s="55"/>
      <c r="Y6" s="23"/>
    </row>
    <row r="7" ht="22.05" customHeight="true" spans="22:25">
      <c r="V7" s="56"/>
      <c r="W7" s="54">
        <v>5</v>
      </c>
      <c r="X7" s="55"/>
      <c r="Y7" s="23"/>
    </row>
    <row r="8" ht="33" customHeight="true" spans="1:25">
      <c r="A8" s="42"/>
      <c r="B8" s="42"/>
      <c r="C8" s="42"/>
      <c r="D8" s="42"/>
      <c r="V8" s="57"/>
      <c r="W8" s="54">
        <v>6</v>
      </c>
      <c r="X8" s="55"/>
      <c r="Y8" s="23"/>
    </row>
    <row r="11" ht="33" customHeight="true" spans="3:8">
      <c r="C11" s="43"/>
      <c r="D11" s="43"/>
      <c r="E11" s="43"/>
      <c r="F11" s="43"/>
      <c r="G11" s="43"/>
      <c r="H11" s="43"/>
    </row>
    <row r="12" ht="30" customHeight="true"/>
    <row r="13" ht="28.05" customHeight="true"/>
    <row r="14" ht="31.95" customHeight="true"/>
    <row r="15" ht="31.95" customHeight="true"/>
    <row r="16" ht="34.05" customHeight="true"/>
    <row r="17" ht="22.05" customHeight="true"/>
    <row r="18" ht="22.05" customHeight="true" spans="9:11">
      <c r="I18" s="43"/>
      <c r="J18" s="43"/>
      <c r="K18" s="43"/>
    </row>
    <row r="19" ht="22.05" customHeight="true"/>
    <row r="20" ht="22.05" customHeight="true"/>
    <row r="21" ht="22.05" customHeight="true"/>
    <row r="22" ht="22.05" customHeight="true"/>
    <row r="24" spans="12:12">
      <c r="L24" s="43"/>
    </row>
  </sheetData>
  <mergeCells count="20">
    <mergeCell ref="A1:Y1"/>
    <mergeCell ref="I2:N2"/>
    <mergeCell ref="A8:D8"/>
    <mergeCell ref="A2:A3"/>
    <mergeCell ref="A4:A6"/>
    <mergeCell ref="B2:B3"/>
    <mergeCell ref="B4:B6"/>
    <mergeCell ref="C2:C3"/>
    <mergeCell ref="D2:D3"/>
    <mergeCell ref="E2:E3"/>
    <mergeCell ref="F2:F3"/>
    <mergeCell ref="G2:G3"/>
    <mergeCell ref="H2:H3"/>
    <mergeCell ref="O2:O3"/>
    <mergeCell ref="P2:P3"/>
    <mergeCell ref="Q2:Q3"/>
    <mergeCell ref="R2:R3"/>
    <mergeCell ref="S2:S3"/>
    <mergeCell ref="T2:T3"/>
    <mergeCell ref="V3:V8"/>
  </mergeCells>
  <dataValidations count="4">
    <dataValidation type="decimal" operator="between" allowBlank="1" showInputMessage="1" showErrorMessage="1" error="请换算为“万元”单位" sqref="F4:G6">
      <formula1>-5000000</formula1>
      <formula2>5000000</formula2>
    </dataValidation>
    <dataValidation type="decimal" operator="between" allowBlank="1" showInputMessage="1" showErrorMessage="1" error="请输入百分比数（如44.33）" promptTitle="输入数值格式提示" prompt="请勿输入百分号%" sqref="O4:P6">
      <formula1>-100</formula1>
      <formula2>100</formula2>
    </dataValidation>
    <dataValidation type="decimal" operator="between" allowBlank="1" showInputMessage="1" showErrorMessage="1" error="请输入百分比数（如44.33）" promptTitle="输入数值格式提示" sqref="I4:N6">
      <formula1>0</formula1>
      <formula2>100</formula2>
    </dataValidation>
    <dataValidation type="decimal" operator="greaterThanOrEqual" allowBlank="1" showInputMessage="1" showErrorMessage="1" error="请输入正确的数值（如：50）" sqref="H4:H6 Y3:Y8 D4:E6 Q4:T6">
      <formula1>0</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H30" sqref="H30"/>
    </sheetView>
  </sheetViews>
  <sheetFormatPr defaultColWidth="8.88333333333333" defaultRowHeight="13.5" outlineLevelCol="4"/>
  <cols>
    <col min="1" max="1" width="11.3333333333333" style="2" customWidth="true"/>
    <col min="2" max="2" width="10.8833333333333" style="2" customWidth="true"/>
    <col min="3" max="3" width="20.8833333333333" style="2" customWidth="true"/>
    <col min="4" max="4" width="15.225" style="2" customWidth="true"/>
    <col min="5" max="5" width="16.6666666666667" style="2" customWidth="true"/>
    <col min="6" max="16384" width="8.88333333333333" style="2"/>
  </cols>
  <sheetData>
    <row r="1" ht="37.05" customHeight="true" spans="1:5">
      <c r="A1" s="3" t="s">
        <v>86</v>
      </c>
      <c r="B1" s="3"/>
      <c r="C1" s="3"/>
      <c r="D1" s="3"/>
      <c r="E1" s="3"/>
    </row>
    <row r="2" ht="28.05" customHeight="true" spans="1:5">
      <c r="A2" s="19" t="s">
        <v>58</v>
      </c>
      <c r="B2" s="19" t="s">
        <v>11</v>
      </c>
      <c r="C2" s="19" t="s">
        <v>87</v>
      </c>
      <c r="D2" s="19" t="s">
        <v>75</v>
      </c>
      <c r="E2" s="30" t="s">
        <v>88</v>
      </c>
    </row>
    <row r="3" ht="15.75" spans="1:5">
      <c r="A3" s="20" t="str">
        <f>IF('表一 药品经营企业2025年经营情况统计及调查表'!A4="","",'表一 药品经营企业2025年经营情况统计及调查表'!A4)</f>
        <v/>
      </c>
      <c r="B3" s="21" t="s">
        <v>41</v>
      </c>
      <c r="C3" s="22" t="s">
        <v>89</v>
      </c>
      <c r="D3" s="23"/>
      <c r="E3" s="31"/>
    </row>
    <row r="4" ht="15.75" spans="1:5">
      <c r="A4" s="24"/>
      <c r="B4" s="25"/>
      <c r="C4" s="22" t="s">
        <v>90</v>
      </c>
      <c r="D4" s="23"/>
      <c r="E4" s="31"/>
    </row>
    <row r="5" spans="1:5">
      <c r="A5" s="24"/>
      <c r="B5" s="25"/>
      <c r="C5" s="26" t="s">
        <v>91</v>
      </c>
      <c r="D5" s="23"/>
      <c r="E5" s="31"/>
    </row>
    <row r="6" ht="15.75" spans="1:5">
      <c r="A6" s="24"/>
      <c r="B6" s="25"/>
      <c r="C6" s="22" t="s">
        <v>92</v>
      </c>
      <c r="D6" s="23"/>
      <c r="E6" s="31"/>
    </row>
    <row r="7" ht="15.75" spans="1:5">
      <c r="A7" s="24"/>
      <c r="B7" s="25"/>
      <c r="C7" s="22" t="s">
        <v>93</v>
      </c>
      <c r="D7" s="23"/>
      <c r="E7" s="31"/>
    </row>
    <row r="8" ht="15.75" spans="1:5">
      <c r="A8" s="24"/>
      <c r="B8" s="25"/>
      <c r="C8" s="22" t="s">
        <v>94</v>
      </c>
      <c r="D8" s="23"/>
      <c r="E8" s="31"/>
    </row>
    <row r="9" ht="15.75" spans="1:5">
      <c r="A9" s="24"/>
      <c r="B9" s="25"/>
      <c r="C9" s="22" t="s">
        <v>95</v>
      </c>
      <c r="D9" s="23"/>
      <c r="E9" s="31"/>
    </row>
    <row r="10" ht="15.75" spans="1:5">
      <c r="A10" s="24"/>
      <c r="B10" s="25"/>
      <c r="C10" s="22" t="s">
        <v>96</v>
      </c>
      <c r="D10" s="23"/>
      <c r="E10" s="31"/>
    </row>
    <row r="11" ht="15.75" spans="1:5">
      <c r="A11" s="24"/>
      <c r="B11" s="25"/>
      <c r="C11" s="22" t="s">
        <v>97</v>
      </c>
      <c r="D11" s="23"/>
      <c r="E11" s="31"/>
    </row>
    <row r="12" ht="15.75" spans="1:5">
      <c r="A12" s="24"/>
      <c r="B12" s="25"/>
      <c r="C12" s="22" t="s">
        <v>98</v>
      </c>
      <c r="D12" s="23"/>
      <c r="E12" s="31"/>
    </row>
    <row r="13" ht="15.75" spans="1:5">
      <c r="A13" s="24"/>
      <c r="B13" s="25"/>
      <c r="C13" s="22" t="s">
        <v>99</v>
      </c>
      <c r="D13" s="23"/>
      <c r="E13" s="31"/>
    </row>
    <row r="14" spans="1:5">
      <c r="A14" s="24"/>
      <c r="B14" s="25"/>
      <c r="C14" s="27" t="s">
        <v>100</v>
      </c>
      <c r="D14" s="23"/>
      <c r="E14" s="31"/>
    </row>
    <row r="15" spans="1:5">
      <c r="A15" s="24"/>
      <c r="B15" s="25"/>
      <c r="C15" s="28" t="s">
        <v>101</v>
      </c>
      <c r="D15" s="29"/>
      <c r="E15" s="29"/>
    </row>
    <row r="16" spans="1:5">
      <c r="A16" s="24"/>
      <c r="B16" s="25"/>
      <c r="C16" s="28" t="s">
        <v>102</v>
      </c>
      <c r="D16" s="29"/>
      <c r="E16" s="29"/>
    </row>
  </sheetData>
  <mergeCells count="3">
    <mergeCell ref="A1:E1"/>
    <mergeCell ref="A3:A16"/>
    <mergeCell ref="B3:B16"/>
  </mergeCells>
  <dataValidations count="1">
    <dataValidation type="decimal" operator="greaterThanOrEqual" allowBlank="1" showInputMessage="1" showErrorMessage="1" error="请输入正确的数值（如：50）" sqref="D3:D14">
      <formula1>0</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F33" sqref="F33"/>
    </sheetView>
  </sheetViews>
  <sheetFormatPr defaultColWidth="9" defaultRowHeight="13.5"/>
  <cols>
    <col min="1" max="1" width="21.6666666666667" style="2" customWidth="true"/>
    <col min="2" max="2" width="23.5583333333333" style="2" customWidth="true"/>
    <col min="3" max="3" width="21.6666666666667" style="2" customWidth="true"/>
    <col min="4" max="4" width="25.775" style="2" customWidth="true"/>
    <col min="5" max="5" width="18.3333333333333" style="2" customWidth="true"/>
    <col min="6" max="6" width="14.3416666666667" style="2" customWidth="true"/>
    <col min="7" max="22" width="18.6" style="2" customWidth="true"/>
    <col min="23" max="16384" width="9" style="2"/>
  </cols>
  <sheetData>
    <row r="1" ht="30" spans="1:22">
      <c r="A1" s="3" t="s">
        <v>103</v>
      </c>
      <c r="B1" s="3"/>
      <c r="C1" s="3"/>
      <c r="D1" s="3"/>
      <c r="E1" s="3"/>
      <c r="F1" s="3"/>
      <c r="G1" s="3"/>
      <c r="H1" s="3"/>
      <c r="I1" s="3"/>
      <c r="J1" s="15"/>
      <c r="K1" s="15"/>
      <c r="L1" s="15"/>
      <c r="M1" s="15"/>
      <c r="N1" s="15"/>
      <c r="O1" s="15"/>
      <c r="P1" s="15"/>
      <c r="Q1" s="15"/>
      <c r="R1" s="15"/>
      <c r="S1" s="15"/>
      <c r="T1" s="15"/>
      <c r="U1" s="15"/>
      <c r="V1" s="15"/>
    </row>
    <row r="2" ht="21" customHeight="true" spans="1:22">
      <c r="A2" s="3"/>
      <c r="B2" s="3"/>
      <c r="C2" s="3"/>
      <c r="D2" s="3"/>
      <c r="E2" s="3"/>
      <c r="F2" s="3"/>
      <c r="G2" s="3"/>
      <c r="H2" s="3"/>
      <c r="I2" s="3"/>
      <c r="J2" s="15"/>
      <c r="K2" s="15"/>
      <c r="L2" s="15"/>
      <c r="M2" s="15"/>
      <c r="N2" s="15"/>
      <c r="O2" s="15"/>
      <c r="P2" s="15"/>
      <c r="Q2" s="15"/>
      <c r="R2" s="15"/>
      <c r="S2" s="15"/>
      <c r="T2" s="15"/>
      <c r="U2" s="15"/>
      <c r="V2" s="15"/>
    </row>
    <row r="3" ht="109.05" customHeight="true" spans="1:10">
      <c r="A3" s="4" t="s">
        <v>58</v>
      </c>
      <c r="B3" s="4" t="s">
        <v>13</v>
      </c>
      <c r="C3" s="4" t="s">
        <v>14</v>
      </c>
      <c r="D3" s="4" t="s">
        <v>104</v>
      </c>
      <c r="E3" s="4" t="s">
        <v>105</v>
      </c>
      <c r="F3" s="4" t="s">
        <v>106</v>
      </c>
      <c r="G3" s="4" t="s">
        <v>107</v>
      </c>
      <c r="H3" s="13" t="s">
        <v>108</v>
      </c>
      <c r="I3" s="13" t="s">
        <v>109</v>
      </c>
      <c r="J3" s="13" t="s">
        <v>110</v>
      </c>
    </row>
    <row r="4" ht="43.95" customHeight="true" spans="1:10">
      <c r="A4" s="5" t="str">
        <f>IF('表一 药品经营企业2025年经营情况统计及调查表'!A4="","",'表一 药品经营企业2025年经营情况统计及调查表'!A4)</f>
        <v/>
      </c>
      <c r="B4" s="6"/>
      <c r="C4" s="6"/>
      <c r="D4" s="7"/>
      <c r="E4" s="7"/>
      <c r="F4" s="14"/>
      <c r="G4" s="14"/>
      <c r="H4" s="14"/>
      <c r="I4" s="14"/>
      <c r="J4" s="14"/>
    </row>
    <row r="5" spans="10:22">
      <c r="J5" s="16"/>
      <c r="K5" s="16"/>
      <c r="L5" s="16"/>
      <c r="M5" s="16"/>
      <c r="N5" s="16"/>
      <c r="O5" s="16"/>
      <c r="P5" s="16"/>
      <c r="Q5" s="16"/>
      <c r="R5" s="16"/>
      <c r="S5" s="16"/>
      <c r="T5" s="16"/>
      <c r="U5" s="16"/>
      <c r="V5" s="16"/>
    </row>
    <row r="6" s="1" customFormat="true" spans="1:13">
      <c r="A6" s="8"/>
      <c r="B6" s="8"/>
      <c r="C6" s="8"/>
      <c r="D6" s="8"/>
      <c r="E6" s="8"/>
      <c r="F6" s="8"/>
      <c r="G6" s="8"/>
      <c r="H6" s="8"/>
      <c r="I6" s="8"/>
      <c r="J6" s="8"/>
      <c r="K6" s="8"/>
      <c r="L6" s="8"/>
      <c r="M6" s="8"/>
    </row>
    <row r="7" s="1" customFormat="true" spans="1:13">
      <c r="A7" s="9" t="s">
        <v>111</v>
      </c>
      <c r="B7" s="9"/>
      <c r="C7" s="8"/>
      <c r="D7" s="8"/>
      <c r="E7" s="8"/>
      <c r="F7" s="8"/>
      <c r="G7" s="8"/>
      <c r="H7" s="8"/>
      <c r="I7" s="8"/>
      <c r="J7" s="8"/>
      <c r="K7" s="8"/>
      <c r="L7" s="8"/>
      <c r="M7" s="8"/>
    </row>
    <row r="8" ht="54" spans="1:13">
      <c r="A8" s="10" t="s">
        <v>112</v>
      </c>
      <c r="B8" s="11" t="s">
        <v>113</v>
      </c>
      <c r="C8" s="10" t="s">
        <v>114</v>
      </c>
      <c r="D8" s="10" t="s">
        <v>115</v>
      </c>
      <c r="E8" s="10" t="s">
        <v>116</v>
      </c>
      <c r="F8" s="10" t="s">
        <v>117</v>
      </c>
      <c r="G8" s="10" t="s">
        <v>118</v>
      </c>
      <c r="H8" s="10" t="s">
        <v>119</v>
      </c>
      <c r="I8" s="10" t="s">
        <v>120</v>
      </c>
      <c r="J8" s="10" t="s">
        <v>121</v>
      </c>
      <c r="K8" s="10" t="s">
        <v>122</v>
      </c>
      <c r="L8" s="10" t="s">
        <v>123</v>
      </c>
      <c r="M8" s="10" t="s">
        <v>124</v>
      </c>
    </row>
    <row r="9" ht="30" customHeight="true" spans="1:13">
      <c r="A9" s="12"/>
      <c r="B9" s="12"/>
      <c r="C9" s="12"/>
      <c r="D9" s="12"/>
      <c r="E9" s="12"/>
      <c r="F9" s="12"/>
      <c r="G9" s="12"/>
      <c r="H9" s="12"/>
      <c r="I9" s="12"/>
      <c r="J9" s="12"/>
      <c r="K9" s="12"/>
      <c r="L9" s="12"/>
      <c r="M9" s="12"/>
    </row>
    <row r="11" ht="15" hidden="true" customHeight="true"/>
    <row r="12" ht="51" hidden="true" spans="11:21">
      <c r="K12" s="17" t="s">
        <v>125</v>
      </c>
      <c r="L12" s="17" t="s">
        <v>126</v>
      </c>
      <c r="M12" s="17" t="s">
        <v>127</v>
      </c>
      <c r="N12" s="17" t="s">
        <v>128</v>
      </c>
      <c r="P12" s="17" t="s">
        <v>129</v>
      </c>
      <c r="Q12" s="18" t="s">
        <v>130</v>
      </c>
      <c r="R12" s="17" t="s">
        <v>131</v>
      </c>
      <c r="T12" s="17" t="s">
        <v>132</v>
      </c>
      <c r="U12" s="17" t="s">
        <v>133</v>
      </c>
    </row>
    <row r="13" ht="25.5" hidden="true" spans="11:21">
      <c r="K13" s="17" t="s">
        <v>134</v>
      </c>
      <c r="L13" s="17" t="s">
        <v>135</v>
      </c>
      <c r="M13" s="17" t="s">
        <v>136</v>
      </c>
      <c r="N13" s="17" t="s">
        <v>137</v>
      </c>
      <c r="P13" s="17" t="s">
        <v>138</v>
      </c>
      <c r="Q13" s="2" t="s">
        <v>139</v>
      </c>
      <c r="R13" s="17" t="s">
        <v>140</v>
      </c>
      <c r="T13" s="17" t="s">
        <v>141</v>
      </c>
      <c r="U13" s="17" t="s">
        <v>142</v>
      </c>
    </row>
    <row r="14" ht="25.5" hidden="true" spans="11:21">
      <c r="K14" s="17" t="s">
        <v>143</v>
      </c>
      <c r="L14" s="17" t="s">
        <v>144</v>
      </c>
      <c r="M14" s="17" t="s">
        <v>145</v>
      </c>
      <c r="N14" s="17" t="s">
        <v>146</v>
      </c>
      <c r="P14" s="17" t="s">
        <v>147</v>
      </c>
      <c r="Q14" s="2" t="s">
        <v>148</v>
      </c>
      <c r="R14" s="17" t="s">
        <v>149</v>
      </c>
      <c r="T14" s="17" t="s">
        <v>150</v>
      </c>
      <c r="U14" s="17" t="s">
        <v>151</v>
      </c>
    </row>
    <row r="15" ht="25.5" hidden="true" spans="12:21">
      <c r="L15" s="17" t="s">
        <v>152</v>
      </c>
      <c r="M15" s="17" t="s">
        <v>153</v>
      </c>
      <c r="N15" s="17" t="s">
        <v>154</v>
      </c>
      <c r="P15" s="17" t="s">
        <v>155</v>
      </c>
      <c r="Q15" s="2" t="s">
        <v>156</v>
      </c>
      <c r="R15" s="17" t="s">
        <v>157</v>
      </c>
      <c r="T15" s="17" t="s">
        <v>158</v>
      </c>
      <c r="U15" s="17" t="s">
        <v>159</v>
      </c>
    </row>
    <row r="16" hidden="true" spans="14:17">
      <c r="N16" s="17" t="s">
        <v>160</v>
      </c>
      <c r="P16" s="17" t="s">
        <v>161</v>
      </c>
      <c r="Q16" s="18" t="s">
        <v>162</v>
      </c>
    </row>
    <row r="17" hidden="true" spans="16:16">
      <c r="P17" s="17" t="s">
        <v>163</v>
      </c>
    </row>
  </sheetData>
  <mergeCells count="3">
    <mergeCell ref="J5:V5"/>
    <mergeCell ref="A7:B7"/>
    <mergeCell ref="A1:I2"/>
  </mergeCells>
  <dataValidations count="12">
    <dataValidation type="list" allowBlank="1" showInputMessage="1" showErrorMessage="1" sqref="L9">
      <formula1>$U$12:$U$15</formula1>
    </dataValidation>
    <dataValidation type="list" allowBlank="1" showInputMessage="1" showErrorMessage="1" sqref="I9">
      <formula1>$R$12:$R$15</formula1>
    </dataValidation>
    <dataValidation type="list" allowBlank="1" showInputMessage="1" showErrorMessage="1" sqref="G9">
      <formula1>$P$12:$P$17</formula1>
    </dataValidation>
    <dataValidation type="list" allowBlank="1" showInputMessage="1" showErrorMessage="1" sqref="K9">
      <formula1>$T$12:$T$15</formula1>
    </dataValidation>
    <dataValidation type="list" allowBlank="1" showInputMessage="1" showErrorMessage="1" sqref="H9 Q12">
      <formula1>$Q$12:$Q$16</formula1>
    </dataValidation>
    <dataValidation type="list" allowBlank="1" showInputMessage="1" showErrorMessage="1" sqref="E9">
      <formula1>$N$12:$N$16</formula1>
    </dataValidation>
    <dataValidation type="list" allowBlank="1" showInputMessage="1" showErrorMessage="1" sqref="B9">
      <formula1>$K$12:$K$14</formula1>
    </dataValidation>
    <dataValidation type="list" allowBlank="1" showInputMessage="1" showErrorMessage="1" sqref="J4">
      <formula1>"是,否,不清楚"</formula1>
    </dataValidation>
    <dataValidation type="list" allowBlank="1" showInputMessage="1" showErrorMessage="1" sqref="D9">
      <formula1>$M$12:$M$15</formula1>
    </dataValidation>
    <dataValidation type="list" allowBlank="1" showInputMessage="1" showErrorMessage="1" sqref="C9">
      <formula1>$L$12:$L$15</formula1>
    </dataValidation>
    <dataValidation type="list" allowBlank="1" showInputMessage="1" showErrorMessage="1" sqref="F4:I4">
      <formula1>"是,否"</formula1>
    </dataValidation>
    <dataValidation type="list" allowBlank="1" showInputMessage="1" showErrorMessage="1" sqref="B4">
      <formula1>"罗湖区,福田区,南山区,盐田区,龙华区,龙岗区,宝安区,光明区,坪山区,大鹏新区"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表一 药品经营企业2025年经营情况统计及调查表</vt:lpstr>
      <vt:lpstr>表二 2025年药品经营情况统计表</vt:lpstr>
      <vt:lpstr>表三 2025年药品经营品种情况统计表</vt:lpstr>
      <vt:lpstr>表四 门店情况统计表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80412</dc:creator>
  <cp:lastModifiedBy>jiangxj</cp:lastModifiedBy>
  <dcterms:created xsi:type="dcterms:W3CDTF">2022-02-16T22:13:00Z</dcterms:created>
  <dcterms:modified xsi:type="dcterms:W3CDTF">2026-03-11T19:06:08Z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D052FF68816F411CB90029B58DEC75D9_13</vt:lpwstr>
  </property>
  <property fmtid="{D5CDD505-2E9C-101B-9397-08002B2CF9AE}" pid="3" name="KSOProductBuildVer">
    <vt:lpwstr>2052-11.8.2.10337</vt:lpwstr>
  </property>
  <property fmtid="{D5CDD505-2E9C-101B-9397-08002B2CF9AE}" pid="4" name="CalculationRule">
    <vt:i4>0</vt:i4>
  </property>
</Properties>
</file>