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410" firstSheet="1" activeTab="4"/>
  </bookViews>
  <sheets>
    <sheet name="表一 药品经营企业2025年基本情况及调研表" sheetId="1" r:id="rId1"/>
    <sheet name="表二 2025年药品经营情况统计表" sheetId="2" r:id="rId2"/>
    <sheet name="表三 2025年经营品种情况统计表" sheetId="3" r:id="rId3"/>
    <sheet name="表四 网络销售药品统计表" sheetId="6" r:id="rId4"/>
    <sheet name="表五 下属门店情况统计表" sheetId="5" r:id="rId5"/>
  </sheets>
  <calcPr calcId="144525"/>
</workbook>
</file>

<file path=xl/comments1.xml><?xml version="1.0" encoding="utf-8"?>
<comments xmlns="http://schemas.openxmlformats.org/spreadsheetml/2006/main">
  <authors>
    <author>80412</author>
  </authors>
  <commentList>
    <comment ref="U3" authorId="0">
      <text>
        <r>
          <rPr>
            <sz val="9"/>
            <rFont val="宋体"/>
            <charset val="134"/>
          </rPr>
          <t xml:space="preserve">境内外企业在深圳设立的，具有采购、分拨、销售、结算、物流等单一或综合贸易功能的总部机构
</t>
        </r>
      </text>
    </comment>
    <comment ref="AX3" authorId="0">
      <text>
        <r>
          <rPr>
            <sz val="9"/>
            <rFont val="宋体"/>
            <charset val="134"/>
          </rPr>
          <t xml:space="preserve">
平效=营业收入/门店经营面积</t>
        </r>
      </text>
    </comment>
  </commentList>
</comments>
</file>

<file path=xl/comments2.xml><?xml version="1.0" encoding="utf-8"?>
<comments xmlns="http://schemas.openxmlformats.org/spreadsheetml/2006/main">
  <authors>
    <author>80412</author>
  </authors>
  <commentList>
    <comment ref="W2" authorId="0">
      <text>
        <r>
          <rPr>
            <sz val="9"/>
            <rFont val="宋体"/>
            <charset val="134"/>
          </rPr>
          <t xml:space="preserve">
平均净资产=（年初净资产+年末净资产）/2</t>
        </r>
      </text>
    </comment>
  </commentList>
</comments>
</file>

<file path=xl/sharedStrings.xml><?xml version="1.0" encoding="utf-8"?>
<sst xmlns="http://schemas.openxmlformats.org/spreadsheetml/2006/main" count="359" uniqueCount="287">
  <si>
    <t xml:space="preserve"> 2025药品经营企业经营情况统计及调查表</t>
  </si>
  <si>
    <t>一、药品经营企业基本情况</t>
  </si>
  <si>
    <t>二、企业仓储及信息化管理情况统计表</t>
  </si>
  <si>
    <t>三、药品零售连锁企业门店和医保情况信息统计表</t>
  </si>
  <si>
    <t>企业名称（中文）</t>
  </si>
  <si>
    <t>企业名称（英文）</t>
  </si>
  <si>
    <t>社会信用代码</t>
  </si>
  <si>
    <t>药品经营许可证编号</t>
  </si>
  <si>
    <t>主营业务类型</t>
  </si>
  <si>
    <t>企业类型</t>
  </si>
  <si>
    <t>企业性质</t>
  </si>
  <si>
    <t>所在区域（罗湖/福田/***）</t>
  </si>
  <si>
    <t>所在街道</t>
  </si>
  <si>
    <t>企业创建时间</t>
  </si>
  <si>
    <t>最近控股股东变更时间</t>
  </si>
  <si>
    <t>企业职工（人）</t>
  </si>
  <si>
    <t>硕士及以上(人）</t>
  </si>
  <si>
    <t>本科（人）</t>
  </si>
  <si>
    <t>大专及以下（人）</t>
  </si>
  <si>
    <t>拥有医学/药学专业背景（人）</t>
  </si>
  <si>
    <t>具有高级技术职称人员（人）</t>
  </si>
  <si>
    <t>具有中级技术职称人员（人）</t>
  </si>
  <si>
    <t>药学技术人员（人）</t>
  </si>
  <si>
    <t>其中：具有执业药师资格人员（人）</t>
  </si>
  <si>
    <t>是否深圳市贸易型总部企业</t>
  </si>
  <si>
    <t>是否上市</t>
  </si>
  <si>
    <t>母公司是否上市</t>
  </si>
  <si>
    <t>子公司股票代码</t>
  </si>
  <si>
    <t>母公司股票代码</t>
  </si>
  <si>
    <t>企业仓储形式</t>
  </si>
  <si>
    <t>如委托配送，填写全部被委托企业名称</t>
  </si>
  <si>
    <t>自有运输车（辆）</t>
  </si>
  <si>
    <t>其中冷藏车（辆）</t>
  </si>
  <si>
    <t>库存周转天数</t>
  </si>
  <si>
    <t>自行投资建设仓库面积（平方米）</t>
  </si>
  <si>
    <t>租用仓库面积（平方米）</t>
  </si>
  <si>
    <t>仓库所在地址（**区**街道）</t>
  </si>
  <si>
    <t>已有的信息化建设</t>
  </si>
  <si>
    <t>已有的自动化物流技术</t>
  </si>
  <si>
    <r>
      <rPr>
        <sz val="11"/>
        <color rgb="FFFF0000"/>
        <rFont val="Calibri"/>
        <charset val="134"/>
      </rPr>
      <t>GSP</t>
    </r>
    <r>
      <rPr>
        <sz val="11"/>
        <color rgb="FFFF0000"/>
        <rFont val="宋体"/>
        <charset val="134"/>
      </rPr>
      <t>管理系统品牌名称</t>
    </r>
  </si>
  <si>
    <t>是否经营含特殊药品复方制剂类药品</t>
  </si>
  <si>
    <t>是否经营含麻黄碱类复方制剂类药品</t>
  </si>
  <si>
    <t>是否开展网络销售药品活动</t>
  </si>
  <si>
    <t>开展网络销售药品活动是否按规定向广东省药监局报告</t>
  </si>
  <si>
    <t>门店总数</t>
  </si>
  <si>
    <t>直营门店数</t>
  </si>
  <si>
    <t>加盟店数</t>
  </si>
  <si>
    <r>
      <rPr>
        <sz val="11"/>
        <rFont val="Calibri"/>
        <charset val="134"/>
      </rPr>
      <t>2025</t>
    </r>
    <r>
      <rPr>
        <sz val="11"/>
        <rFont val="宋体"/>
        <charset val="134"/>
      </rPr>
      <t>年新开店数</t>
    </r>
  </si>
  <si>
    <r>
      <rPr>
        <sz val="11"/>
        <rFont val="Calibri"/>
        <charset val="134"/>
      </rPr>
      <t>2025</t>
    </r>
    <r>
      <rPr>
        <sz val="11"/>
        <rFont val="宋体"/>
        <charset val="134"/>
      </rPr>
      <t>年关店数</t>
    </r>
  </si>
  <si>
    <r>
      <rPr>
        <sz val="11"/>
        <rFont val="Calibri"/>
        <charset val="134"/>
      </rPr>
      <t>2025</t>
    </r>
    <r>
      <rPr>
        <sz val="11"/>
        <rFont val="宋体"/>
        <charset val="134"/>
      </rPr>
      <t>年门店净增数</t>
    </r>
  </si>
  <si>
    <t>直营门店总面积（平方米）</t>
  </si>
  <si>
    <t>加盟店总面积（平方米）</t>
  </si>
  <si>
    <t>门店最大面积（平方米）</t>
  </si>
  <si>
    <t>平效（元/平方米）</t>
  </si>
  <si>
    <t>同一投资人在本企业开办加盟门店最多数量</t>
  </si>
  <si>
    <t>拥有深圳市社会保险定点零售药店服务门店数量</t>
  </si>
  <si>
    <t>拥有“双通道”定点零售药店数量</t>
  </si>
  <si>
    <t>公众需求店内药师提供药事服务频率</t>
  </si>
  <si>
    <t>零售连锁</t>
  </si>
  <si>
    <t>四、企业创新及战略发展情况表</t>
  </si>
  <si>
    <t>五、重点政策对企业影响调查表</t>
  </si>
  <si>
    <t>六、对深圳市药品监管部门建议调查表</t>
  </si>
  <si>
    <t>选项填于上方对应单元格：</t>
  </si>
  <si>
    <t>备注：“双通道”是指通过定点医疗机构和定点零售药店两个渠道，满足谈判药品供应保障、临床使用等方面的合理需求，并同步纳入医保支付的机制</t>
  </si>
  <si>
    <t>企业发展面临的难点</t>
  </si>
  <si>
    <t>未来三年企业发展战略</t>
  </si>
  <si>
    <t>企业未来创新方向</t>
  </si>
  <si>
    <t>对深圳市药品流通行业发展规划建议</t>
  </si>
  <si>
    <t>按重要程度排序列出以下最关注的五项政策（填写政策前序号，以顿号隔开，如9、5、3、4、1）</t>
  </si>
  <si>
    <t>1.国家集中采购政策</t>
  </si>
  <si>
    <t>2.医保基金强监管</t>
  </si>
  <si>
    <t>3.药价比价政策</t>
  </si>
  <si>
    <t>4.线上医保支付</t>
  </si>
  <si>
    <t>5.医保统筹和个账支付改革</t>
  </si>
  <si>
    <t>6.规范医保药品外配处方管理</t>
  </si>
  <si>
    <t>7.医保目录调整</t>
  </si>
  <si>
    <t>8.医保绩效考核政策</t>
  </si>
  <si>
    <t>9.医保药品耗材追溯码建设</t>
  </si>
  <si>
    <t>10.药品流通行业十五五规划</t>
  </si>
  <si>
    <t>11.医保基金即时结算</t>
  </si>
  <si>
    <t>12.《关于实施基本医保定点医药机构支援配置的通知》</t>
  </si>
  <si>
    <t>13.集采药品“三进”政策</t>
  </si>
  <si>
    <t>14.其他方面</t>
  </si>
  <si>
    <t>监管方面建议</t>
  </si>
  <si>
    <t>服务方面建议</t>
  </si>
  <si>
    <t>培训方面建议</t>
  </si>
  <si>
    <t>其他建议</t>
  </si>
  <si>
    <r>
      <rPr>
        <sz val="11"/>
        <color rgb="FFFF0000"/>
        <rFont val="宋体"/>
        <charset val="134"/>
        <scheme val="minor"/>
      </rPr>
      <t>已有的信息化建设【可多选】：</t>
    </r>
    <r>
      <rPr>
        <sz val="11"/>
        <color theme="1"/>
        <rFont val="宋体"/>
        <charset val="134"/>
        <scheme val="minor"/>
      </rPr>
      <t>A．ERP企业资源管理系统    B．CRM客户关系管理系统    C．BI报表系统    D．仓储管理系统   E．药品仓储自动温湿度检测系统     F．电子订单系统    G．货物跟踪信息系统    H．运输信息管理系统    I.在途GPS定位    J.仓库温湿度自动监测系统    K.运输温度自动监测系统    L.订单管理系统   M.仓库管理系统    N.仓库控制系统    O.客户关系管理系统    P.多货主管理系统    Q.运输管理系统   R.物流平台    S.配送移动签收</t>
    </r>
  </si>
  <si>
    <r>
      <rPr>
        <sz val="11"/>
        <color rgb="FFFF0000"/>
        <rFont val="宋体"/>
        <charset val="134"/>
        <scheme val="minor"/>
      </rPr>
      <t>企业已有的自动化物流技术【可多选】：</t>
    </r>
    <r>
      <rPr>
        <sz val="11"/>
        <color theme="1"/>
        <rFont val="宋体"/>
        <charset val="134"/>
        <scheme val="minor"/>
      </rPr>
      <t>A．射频识别设备    B．无线射频识别技术    C．电子标签拣选系统    D．自动化输送线   E．自动分拣系统    F．自动化立体仓库    G．自动穿梭机    H．箱式自动化立体仓    I.AGV自动引导小车    J.机器人    K.语音拣选系统</t>
    </r>
  </si>
  <si>
    <r>
      <rPr>
        <sz val="11"/>
        <color rgb="FFFF0000"/>
        <rFont val="宋体"/>
        <charset val="134"/>
        <scheme val="minor"/>
      </rPr>
      <t>贵司使用的GSP管理系统品牌名称是：</t>
    </r>
    <r>
      <rPr>
        <sz val="11"/>
        <color theme="1"/>
        <rFont val="宋体"/>
        <charset val="134"/>
        <scheme val="minor"/>
      </rPr>
      <t>A．本草纲目     B．讯洋良方     C．君信医药      D．药博士    E.其他（请填写品牌名称）</t>
    </r>
  </si>
  <si>
    <t>填报人</t>
  </si>
  <si>
    <t>联系电话</t>
  </si>
  <si>
    <t>填报时间</t>
  </si>
  <si>
    <t>法定代表人</t>
  </si>
  <si>
    <t>职 称</t>
  </si>
  <si>
    <t>所学专业</t>
  </si>
  <si>
    <t>企业负责人</t>
  </si>
  <si>
    <t>质量负责人</t>
  </si>
  <si>
    <t>*填写说明（如对表格填写存疑，可致电0755-22301432/17727934811咨询）：</t>
  </si>
  <si>
    <t>1、表格分为表一、表二、表三、表四、表五，每张表均为横向填写，请按顺序依次完成；</t>
  </si>
  <si>
    <t>2、可下拉单位格已设置填写条件，选择即可，如所在区域、主营业务类型等；</t>
  </si>
  <si>
    <t>3、数据单位已设置，销售额均为“万元”，占比均为“%”，请勿添加单位及注意数据换算；</t>
  </si>
  <si>
    <t>4、表格下方有选填项，可选择补充后填入上方表格；</t>
  </si>
  <si>
    <t>5、无内容的单元格填写“无”确认。</t>
  </si>
  <si>
    <t>2025年药品经营情况统计表</t>
  </si>
  <si>
    <t>企业名称</t>
  </si>
  <si>
    <t>是否只销深圳本地</t>
  </si>
  <si>
    <t>年份</t>
  </si>
  <si>
    <t>销售总额（万元）</t>
  </si>
  <si>
    <t>其中，药品销售总额（万元）</t>
  </si>
  <si>
    <t>药品网络销售总额（万元）</t>
  </si>
  <si>
    <t>直营店销售额（万元）</t>
  </si>
  <si>
    <t>加盟店销售额（万元）</t>
  </si>
  <si>
    <t>经营成本（万元）</t>
  </si>
  <si>
    <t>经营成本的各类构成（万元）</t>
  </si>
  <si>
    <t>毛利额（万元）</t>
  </si>
  <si>
    <t>净利润（万元）</t>
  </si>
  <si>
    <t>纳税总额（万元）</t>
  </si>
  <si>
    <t>利润总额（万元）</t>
  </si>
  <si>
    <t>研发投入（万元）</t>
  </si>
  <si>
    <t>平均净资产（万元）</t>
  </si>
  <si>
    <t>总资产（万元）</t>
  </si>
  <si>
    <t>亏损门店数（家）</t>
  </si>
  <si>
    <t>会员销售金额（万元）</t>
  </si>
  <si>
    <t>医疗机构处方数合计（张）</t>
  </si>
  <si>
    <t>处方来源于互联网医院的占比（%）</t>
  </si>
  <si>
    <t>自有品牌销售额（万元）</t>
  </si>
  <si>
    <t>平均客单价
（元）</t>
  </si>
  <si>
    <t>基层管理人员平均年薪
（万元/年）</t>
  </si>
  <si>
    <t>执业药师平均年薪
（万元/年）</t>
  </si>
  <si>
    <t>普通店员平均年薪
（万元/年）</t>
  </si>
  <si>
    <t>销售额超过1000万的品种（按照销售额大小依次填报）</t>
  </si>
  <si>
    <t>序号</t>
  </si>
  <si>
    <t>品种名称</t>
  </si>
  <si>
    <t>销售额（万元）</t>
  </si>
  <si>
    <t>物流成本</t>
  </si>
  <si>
    <t>除门店租金成本外，仓储成本</t>
  </si>
  <si>
    <t>门店租金成本</t>
  </si>
  <si>
    <t>执业药师的人工成本</t>
  </si>
  <si>
    <t>除执业药师外，其他人工成本</t>
  </si>
  <si>
    <t>营销成本</t>
  </si>
  <si>
    <t>其他成本</t>
  </si>
  <si>
    <r>
      <rPr>
        <sz val="12"/>
        <color rgb="FF000000"/>
        <rFont val="仿宋_GB2312"/>
        <charset val="134"/>
      </rPr>
      <t xml:space="preserve">
</t>
    </r>
    <r>
      <rPr>
        <sz val="12"/>
        <color rgb="FFFF0000"/>
        <rFont val="仿宋_GB2312"/>
        <charset val="134"/>
      </rPr>
      <t>（如销售额超过1000万的品种多于5个，请全部填写，自行补充表格；如无销售额超过1000万以上品种；填写销售额前5名品种；如企业经营的产品少于五个，则全部填写）</t>
    </r>
  </si>
  <si>
    <t>2023年</t>
  </si>
  <si>
    <t>2024年</t>
  </si>
  <si>
    <t>2025年</t>
  </si>
  <si>
    <t>注：上方填写总金额（含外地销售），若存在销往外地，请在下方“销往外地药品补充数据”表格进行填写）</t>
  </si>
  <si>
    <t>*注：经营成本=物流成本+除门店租金成本外，仓储成本+门店租金成本+执业药师人工成本+除执业药师外，其他人工成本+营销成本+其他成本</t>
  </si>
  <si>
    <t>销往外地药品补充数据：</t>
  </si>
  <si>
    <t>药品销售总额（万元）</t>
  </si>
  <si>
    <t>*注：1、同一色块总占比为100%；
     2、此表可依据需要增加行数，无内容的单元格填写“无”确认。</t>
  </si>
  <si>
    <t xml:space="preserve"> 2025年经营品种情况统计表</t>
  </si>
  <si>
    <t>销往本地</t>
  </si>
  <si>
    <r>
      <rPr>
        <sz val="11"/>
        <rFont val="宋体"/>
        <charset val="134"/>
      </rPr>
      <t>销往外地</t>
    </r>
    <r>
      <rPr>
        <sz val="11"/>
        <color rgb="FFFF0000"/>
        <rFont val="宋体"/>
        <charset val="134"/>
      </rPr>
      <t>（如有，则填写，如无，无需填写）</t>
    </r>
  </si>
  <si>
    <t>如公司是所经营国产药品的全国总代理</t>
  </si>
  <si>
    <t>如公司是所经营进口药品的全国总代理</t>
  </si>
  <si>
    <t>如有经营肿瘤药品</t>
  </si>
  <si>
    <t>如有配送中药配方颗粒</t>
  </si>
  <si>
    <t>药品大类</t>
  </si>
  <si>
    <t>品种个数</t>
  </si>
  <si>
    <t>具体品种数</t>
  </si>
  <si>
    <t>年销售总额（万元）</t>
  </si>
  <si>
    <r>
      <rPr>
        <sz val="11"/>
        <color theme="1"/>
        <rFont val="宋体"/>
        <charset val="134"/>
        <scheme val="minor"/>
      </rPr>
      <t>所配送中药配方颗粒生产厂家总数（个）</t>
    </r>
    <r>
      <rPr>
        <sz val="11"/>
        <color rgb="FFFF0000"/>
        <rFont val="宋体"/>
        <charset val="134"/>
        <scheme val="minor"/>
      </rPr>
      <t>（右侧填写）</t>
    </r>
  </si>
  <si>
    <t>化学药制剂</t>
  </si>
  <si>
    <t>具体信息如下：（表格不够，可另附件3-页）</t>
  </si>
  <si>
    <t>生物制品</t>
  </si>
  <si>
    <t>商品名</t>
  </si>
  <si>
    <t>年销售额（万元）</t>
  </si>
  <si>
    <t>生产企业</t>
  </si>
  <si>
    <t>生产企业名称</t>
  </si>
  <si>
    <t>委托配送品种总数（个）</t>
  </si>
  <si>
    <t>委托配送品种总数量（袋）</t>
  </si>
  <si>
    <t>配送收入（万元）</t>
  </si>
  <si>
    <t>其中，血液制品</t>
  </si>
  <si>
    <t>中成药</t>
  </si>
  <si>
    <t>中药饮片</t>
  </si>
  <si>
    <t>处方药</t>
  </si>
  <si>
    <t>基本药物</t>
  </si>
  <si>
    <t>国家医保目录药物</t>
  </si>
  <si>
    <r>
      <rPr>
        <sz val="11"/>
        <color theme="1"/>
        <rFont val="宋体"/>
        <charset val="134"/>
        <scheme val="minor"/>
      </rPr>
      <t>接受配送中药配方颗粒医疗机构总数（个）</t>
    </r>
    <r>
      <rPr>
        <sz val="11"/>
        <color rgb="FFFF0000"/>
        <rFont val="宋体"/>
        <charset val="134"/>
        <scheme val="minor"/>
      </rPr>
      <t>（右侧填写）</t>
    </r>
  </si>
  <si>
    <t>医疗器械</t>
  </si>
  <si>
    <t>化妆品</t>
  </si>
  <si>
    <t>保健食品</t>
  </si>
  <si>
    <t>医疗机构名称</t>
  </si>
  <si>
    <t>接受配送品种总数（个）</t>
  </si>
  <si>
    <t>接受配送品种总数量（袋）</t>
  </si>
  <si>
    <t>其他</t>
  </si>
  <si>
    <t>含麻黄碱类等复方制剂</t>
  </si>
  <si>
    <t>含右美沙芬等特殊管理成分的复方制剂</t>
  </si>
  <si>
    <t>注：
1、无内容的单元格填写“无”确认
2、表格不够，请自行添加</t>
  </si>
  <si>
    <t>网络销售药品情况统计表</t>
  </si>
  <si>
    <t>网络销售品种前五名情况</t>
  </si>
  <si>
    <t>网络销售平台前五名情况</t>
  </si>
  <si>
    <t>是否存在网络销售</t>
  </si>
  <si>
    <t>交易平台</t>
  </si>
  <si>
    <t>网络销售总销售额（万元）</t>
  </si>
  <si>
    <t>网络销售药品总销售额（万元）</t>
  </si>
  <si>
    <t>O2O总销售额（万元）</t>
  </si>
  <si>
    <t>B2C总销售额（万元）</t>
  </si>
  <si>
    <t>O2O平台订单数（个）</t>
  </si>
  <si>
    <t>B2C平台订单数（个）</t>
  </si>
  <si>
    <t>O2O平台订单转化率（%）</t>
  </si>
  <si>
    <t>B2C平台订单转化率（%）</t>
  </si>
  <si>
    <t>自建网络销售金额（万元）</t>
  </si>
  <si>
    <t>自建网络平台订单数（个）</t>
  </si>
  <si>
    <t>自建网络平台订单转化率（%）</t>
  </si>
  <si>
    <t>入驻第三方平台销售额（万元）</t>
  </si>
  <si>
    <t>第三方平台订单数（个）</t>
  </si>
  <si>
    <t>第三方平台订单转化率（%）</t>
  </si>
  <si>
    <t>第三方平台业务费用率（%）</t>
  </si>
  <si>
    <t>平均客单价（元）</t>
  </si>
  <si>
    <t>网络销售利润总额（万元）</t>
  </si>
  <si>
    <t>网络销售品类金额（万元）</t>
  </si>
  <si>
    <t>网络销售药品品类（万元）</t>
  </si>
  <si>
    <t>平台名称</t>
  </si>
  <si>
    <t>化学药类</t>
  </si>
  <si>
    <t>医疗器械类</t>
  </si>
  <si>
    <t>中药饮片类</t>
  </si>
  <si>
    <t>中成药类</t>
  </si>
  <si>
    <t>保健食品类</t>
  </si>
  <si>
    <t>其他类</t>
  </si>
  <si>
    <t>非处方药</t>
  </si>
  <si>
    <t>注：如不存在网络销售，填“否”后其他信息可不填</t>
  </si>
  <si>
    <t>可多选：A.美团买药　B.京东健康　C.阿里健康（天猫/淘宝）
D.淘宝闪购（原饿了么）E.京东秒送　F.自建APP/小程序</t>
  </si>
  <si>
    <t>注：网络销售总额=自建网络销售额+入驻第三方平台销售额</t>
  </si>
  <si>
    <t>开展网络销售平均年限（年）</t>
  </si>
  <si>
    <t>销售处方药时，顾客提供处方的主要方式</t>
  </si>
  <si>
    <t>是否定期组织网络售药合规培训</t>
  </si>
  <si>
    <t>对于需冷藏等特殊储存条件的药品，配送环节如何保障质量</t>
  </si>
  <si>
    <t>药品网络销售最大合规风险来自哪一环节</t>
  </si>
  <si>
    <t>2025年市场局开展专项检查次数</t>
  </si>
  <si>
    <t>获取药品网络销售相关政策法规的主要渠道</t>
  </si>
  <si>
    <t>对当前《药品网络销售监督管理办法》相关要求的“可操作性”评价</t>
  </si>
  <si>
    <t>当前药品网售监管中最突出的矛盾</t>
  </si>
  <si>
    <r>
      <rPr>
        <sz val="11"/>
        <rFont val="宋体"/>
        <charset val="134"/>
        <scheme val="minor"/>
      </rPr>
      <t>为满足网售合规要求，年均额外投入（万元）（人力</t>
    </r>
    <r>
      <rPr>
        <sz val="10.5"/>
        <color theme="1"/>
        <rFont val="Calibri"/>
        <charset val="134"/>
      </rPr>
      <t>/</t>
    </r>
    <r>
      <rPr>
        <sz val="10.5"/>
        <color theme="1"/>
        <rFont val="宋体"/>
        <charset val="134"/>
      </rPr>
      <t>设备</t>
    </r>
    <r>
      <rPr>
        <sz val="10.5"/>
        <color theme="1"/>
        <rFont val="Calibri"/>
        <charset val="134"/>
      </rPr>
      <t>/</t>
    </r>
    <r>
      <rPr>
        <sz val="10.5"/>
        <color theme="1"/>
        <rFont val="宋体"/>
        <charset val="134"/>
      </rPr>
      <t>系统等）</t>
    </r>
  </si>
  <si>
    <r>
      <rPr>
        <sz val="11"/>
        <rFont val="宋体"/>
        <charset val="134"/>
        <scheme val="minor"/>
      </rPr>
      <t>贵企业是否已接入“深圳电子处方中心”（</t>
    </r>
    <r>
      <rPr>
        <sz val="10.5"/>
        <color theme="1"/>
        <rFont val="Calibri"/>
        <charset val="134"/>
      </rPr>
      <t>2025</t>
    </r>
    <r>
      <rPr>
        <sz val="10.5"/>
        <color theme="1"/>
        <rFont val="宋体"/>
        <charset val="134"/>
      </rPr>
      <t>年</t>
    </r>
    <r>
      <rPr>
        <sz val="10.5"/>
        <color theme="1"/>
        <rFont val="Calibri"/>
        <charset val="134"/>
      </rPr>
      <t>2</t>
    </r>
    <r>
      <rPr>
        <sz val="10.5"/>
        <color theme="1"/>
        <rFont val="宋体"/>
        <charset val="134"/>
      </rPr>
      <t>月正式成立）</t>
    </r>
  </si>
  <si>
    <t>当前“深圳电子处方中心”平台最需改进的是</t>
  </si>
  <si>
    <t>为促进药品网络销售健康发展，您最希望监管部门优先解决的一个问题是</t>
  </si>
  <si>
    <t>实体医疗机构开具的纸质/电子处方</t>
  </si>
  <si>
    <t>每月一次以上</t>
  </si>
  <si>
    <t>使用自有冷链配送设备</t>
  </si>
  <si>
    <t>处方真实性无法验证</t>
  </si>
  <si>
    <t>市场监管部门通知/培训</t>
  </si>
  <si>
    <t>完全不可操作</t>
  </si>
  <si>
    <t>法规要求过高 vs 企业执行能力不足</t>
  </si>
  <si>
    <t>是，已正式使用</t>
  </si>
  <si>
    <t>与主流网售平台（美团、京东健康等）、医保系统、药店自有系统之间数据不通、标准不一</t>
  </si>
  <si>
    <t>互联网医院开具的电子处方</t>
  </si>
  <si>
    <t>每季度一次以上</t>
  </si>
  <si>
    <t>依赖平台（如美团）提供的温控包装与配送</t>
  </si>
  <si>
    <t>平台规则变动频繁，难以适应</t>
  </si>
  <si>
    <t>平台推送的合规指南</t>
  </si>
  <si>
    <t>极难操作</t>
  </si>
  <si>
    <t>平台责任不清 vs 企业承担过多</t>
  </si>
  <si>
    <t>已完成技术对接，但尚未常态化使用</t>
  </si>
  <si>
    <t>链接医疗机构数较少，处方源不足</t>
  </si>
  <si>
    <t>第三方平台合作的互联网医院开具的电子处方</t>
  </si>
  <si>
    <t>每年1–2次</t>
  </si>
  <si>
    <t>仅使用普通保温袋，无法保证全程温控</t>
  </si>
  <si>
    <t>药师人力不足，审方工作量大</t>
  </si>
  <si>
    <t>行业协会传达</t>
  </si>
  <si>
    <t>需进一步完善</t>
  </si>
  <si>
    <t>检查标准不统一 vs 企业无所适从</t>
  </si>
  <si>
    <t>尚未接入</t>
  </si>
  <si>
    <t>缺乏操作培训或技术支持</t>
  </si>
  <si>
    <t>从未组织</t>
  </si>
  <si>
    <t>基本不销售此类药品</t>
  </si>
  <si>
    <t>配送过程温控/时效不可控</t>
  </si>
  <si>
    <t>自行查阅政府官网</t>
  </si>
  <si>
    <t>基本可行</t>
  </si>
  <si>
    <t>技术发展快 vs 法规更新滞后</t>
  </si>
  <si>
    <t>不清楚该平台是否存在</t>
  </si>
  <si>
    <t>其他：__________</t>
  </si>
  <si>
    <t>其他：_________</t>
  </si>
  <si>
    <t>连锁总部培训</t>
  </si>
  <si>
    <t>非常清晰可行</t>
  </si>
  <si>
    <t>几乎不关注</t>
  </si>
  <si>
    <t>下属门店情况统计表</t>
  </si>
  <si>
    <t>门店名称</t>
  </si>
  <si>
    <t>注册地址</t>
  </si>
  <si>
    <t>许可证号</t>
  </si>
  <si>
    <t>是否正常开展药品经营活动(是/否)</t>
  </si>
  <si>
    <t>未正常开展药品经营活动是否已向药品监管部门提交变更或注销手续(是/否)</t>
  </si>
  <si>
    <t>是否开展药品网络销售活动(是/否)</t>
  </si>
  <si>
    <t>开展药品网络销售活动是否已按规定向药品监管部门报告（是/否）</t>
  </si>
  <si>
    <t>2025年是否接受过药品监督管理部门的现场监督检查（是/否/不清楚）</t>
  </si>
  <si>
    <t>备注</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</si>
</sst>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_ "/>
    <numFmt numFmtId="41" formatCode="_ * #,##0_ ;_ * \-#,##0_ ;_ * &quot;-&quot;_ ;_ @_ "/>
    <numFmt numFmtId="43" formatCode="_ * #,##0.00_ ;_ * \-#,##0.00_ ;_ * &quot;-&quot;??_ ;_ @_ "/>
  </numFmts>
  <fonts count="39">
    <font>
      <sz val="11"/>
      <color theme="1"/>
      <name val="宋体"/>
      <charset val="134"/>
      <scheme val="minor"/>
    </font>
    <font>
      <b/>
      <sz val="24"/>
      <color theme="1"/>
      <name val="宋体"/>
      <charset val="134"/>
      <scheme val="minor"/>
    </font>
    <font>
      <sz val="11"/>
      <color theme="1"/>
      <name val="宋体"/>
      <charset val="134"/>
    </font>
    <font>
      <b/>
      <sz val="24"/>
      <color theme="1"/>
      <name val="宋体"/>
      <charset val="134"/>
    </font>
    <font>
      <sz val="11"/>
      <name val="宋体"/>
      <charset val="134"/>
    </font>
    <font>
      <sz val="11"/>
      <color rgb="FFFF0000"/>
      <name val="宋体"/>
      <charset val="134"/>
      <scheme val="minor"/>
    </font>
    <font>
      <sz val="11"/>
      <color rgb="FFFF0000"/>
      <name val="宋体"/>
      <charset val="134"/>
    </font>
    <font>
      <sz val="11"/>
      <name val="宋体"/>
      <charset val="134"/>
      <scheme val="minor"/>
    </font>
    <font>
      <sz val="10.5"/>
      <color theme="1"/>
      <name val="宋体"/>
      <charset val="134"/>
    </font>
    <font>
      <b/>
      <sz val="16"/>
      <color theme="1"/>
      <name val="宋体"/>
      <charset val="134"/>
      <scheme val="minor"/>
    </font>
    <font>
      <sz val="12"/>
      <color rgb="FF000000"/>
      <name val="仿宋_GB2312"/>
      <charset val="134"/>
    </font>
    <font>
      <sz val="11"/>
      <name val="Calibri"/>
      <charset val="134"/>
    </font>
    <font>
      <sz val="11"/>
      <name val="方正书宋_GBK"/>
      <charset val="134"/>
    </font>
    <font>
      <b/>
      <sz val="16"/>
      <color rgb="FFFF0000"/>
      <name val="宋体"/>
      <charset val="134"/>
      <scheme val="minor"/>
    </font>
    <font>
      <sz val="11"/>
      <color rgb="FFFF0000"/>
      <name val="Calibri"/>
      <charset val="134"/>
    </font>
    <font>
      <sz val="14"/>
      <color theme="1"/>
      <name val="宋体"/>
      <charset val="134"/>
      <scheme val="minor"/>
    </font>
    <font>
      <sz val="12"/>
      <color theme="1"/>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5"/>
      <color theme="1"/>
      <name val="Calibri"/>
      <charset val="134"/>
    </font>
    <font>
      <sz val="12"/>
      <color rgb="FFFF0000"/>
      <name val="仿宋_GB2312"/>
      <charset val="134"/>
    </font>
    <font>
      <sz val="9"/>
      <name val="宋体"/>
      <charset val="134"/>
    </font>
  </fonts>
  <fills count="39">
    <fill>
      <patternFill patternType="none"/>
    </fill>
    <fill>
      <patternFill patternType="gray125"/>
    </fill>
    <fill>
      <patternFill patternType="solid">
        <fgColor rgb="FFA9D08E"/>
        <bgColor indexed="64"/>
      </patternFill>
    </fill>
    <fill>
      <patternFill patternType="solid">
        <fgColor theme="9" tint="0.399945066682943"/>
        <bgColor indexed="64"/>
      </patternFill>
    </fill>
    <fill>
      <patternFill patternType="solid">
        <fgColor theme="9" tint="0.4"/>
        <bgColor indexed="64"/>
      </patternFill>
    </fill>
    <fill>
      <patternFill patternType="solid">
        <fgColor theme="9" tint="0.399914548173467"/>
        <bgColor indexed="64"/>
      </patternFill>
    </fill>
    <fill>
      <patternFill patternType="solid">
        <fgColor theme="9" tint="0.399884029663991"/>
        <bgColor indexed="64"/>
      </patternFill>
    </fill>
    <fill>
      <patternFill patternType="solid">
        <fgColor theme="5"/>
        <bgColor indexed="64"/>
      </patternFill>
    </fill>
    <fill>
      <patternFill patternType="solid">
        <fgColor theme="7"/>
        <bgColor indexed="64"/>
      </patternFill>
    </fill>
    <fill>
      <patternFill patternType="solid">
        <fgColor rgb="FFFFFF00"/>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8"/>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7" fillId="29"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6" fillId="27" borderId="15" applyNumberFormat="false" applyAlignment="false" applyProtection="false">
      <alignment vertical="center"/>
    </xf>
    <xf numFmtId="0" fontId="28" fillId="0" borderId="13" applyNumberFormat="false" applyFill="false" applyAlignment="false" applyProtection="false">
      <alignment vertical="center"/>
    </xf>
    <xf numFmtId="0" fontId="31" fillId="32" borderId="18" applyNumberFormat="false" applyAlignment="false" applyProtection="false">
      <alignment vertical="center"/>
    </xf>
    <xf numFmtId="0" fontId="32" fillId="0" borderId="0" applyNumberFormat="false" applyFill="false" applyBorder="false" applyAlignment="false" applyProtection="false">
      <alignment vertical="center"/>
    </xf>
    <xf numFmtId="0" fontId="34" fillId="36" borderId="19" applyNumberFormat="false" applyAlignment="false" applyProtection="false">
      <alignment vertical="center"/>
    </xf>
    <xf numFmtId="0" fontId="19" fillId="35" borderId="0" applyNumberFormat="false" applyBorder="false" applyAlignment="false" applyProtection="false">
      <alignment vertical="center"/>
    </xf>
    <xf numFmtId="0" fontId="19" fillId="3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17"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5" fillId="36" borderId="18" applyNumberFormat="false" applyAlignment="false" applyProtection="false">
      <alignment vertical="center"/>
    </xf>
    <xf numFmtId="0" fontId="17" fillId="3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37" borderId="0" applyNumberFormat="false" applyBorder="false" applyAlignment="false" applyProtection="false">
      <alignment vertical="center"/>
    </xf>
    <xf numFmtId="0" fontId="0" fillId="17" borderId="14" applyNumberFormat="false" applyFont="false" applyAlignment="false" applyProtection="false">
      <alignment vertical="center"/>
    </xf>
    <xf numFmtId="0" fontId="33"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7" fillId="0" borderId="16" applyNumberFormat="false" applyFill="false" applyAlignment="false" applyProtection="false">
      <alignment vertical="center"/>
    </xf>
    <xf numFmtId="0" fontId="19" fillId="24"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7" fillId="7"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9" fillId="15" borderId="0" applyNumberFormat="false" applyBorder="false" applyAlignment="false" applyProtection="false">
      <alignment vertical="center"/>
    </xf>
  </cellStyleXfs>
  <cellXfs count="169">
    <xf numFmtId="0" fontId="0" fillId="0" borderId="0" xfId="0">
      <alignment vertical="center"/>
    </xf>
    <xf numFmtId="0" fontId="0" fillId="0" borderId="0" xfId="0" applyProtection="true">
      <alignment vertical="center"/>
      <protection locked="false"/>
    </xf>
    <xf numFmtId="0" fontId="1" fillId="0" borderId="0" xfId="0" applyFont="true" applyAlignment="true" applyProtection="true">
      <alignment horizontal="center" vertical="center"/>
      <protection locked="false"/>
    </xf>
    <xf numFmtId="0" fontId="0" fillId="2" borderId="1" xfId="0" applyFill="true" applyBorder="true" applyAlignment="true" applyProtection="true">
      <alignment horizontal="center" vertical="center" wrapText="true"/>
      <protection locked="false"/>
    </xf>
    <xf numFmtId="0" fontId="0" fillId="2" borderId="2" xfId="0" applyFill="true" applyBorder="true" applyAlignment="true">
      <alignment horizontal="center" vertical="center" wrapText="true"/>
    </xf>
    <xf numFmtId="0" fontId="0" fillId="2" borderId="1" xfId="0" applyFill="true" applyBorder="true" applyAlignment="true" applyProtection="true">
      <alignment vertical="center" wrapText="true"/>
      <protection locked="false"/>
    </xf>
    <xf numFmtId="0" fontId="0" fillId="3" borderId="1" xfId="0" applyFill="true" applyBorder="true" applyProtection="true">
      <alignment vertical="center"/>
      <protection locked="false"/>
    </xf>
    <xf numFmtId="0" fontId="0" fillId="2" borderId="3" xfId="0" applyFill="true" applyBorder="true" applyAlignment="true">
      <alignment horizontal="center" vertical="center" wrapText="true"/>
    </xf>
    <xf numFmtId="0" fontId="0" fillId="2" borderId="4" xfId="0" applyFill="true" applyBorder="true" applyAlignment="true">
      <alignment horizontal="center" vertical="center" wrapText="true"/>
    </xf>
    <xf numFmtId="0" fontId="0" fillId="2" borderId="1" xfId="0" applyFill="true" applyBorder="true" applyAlignment="true" applyProtection="true">
      <alignment horizontal="justify" vertical="center"/>
      <protection locked="false"/>
    </xf>
    <xf numFmtId="0" fontId="0" fillId="4" borderId="1" xfId="0" applyFill="true" applyBorder="true" applyAlignment="true" applyProtection="true">
      <alignment horizontal="center" vertical="center" wrapText="true"/>
      <protection locked="false"/>
    </xf>
    <xf numFmtId="0" fontId="0" fillId="2" borderId="1" xfId="0" applyFill="true" applyBorder="true" applyAlignment="true" applyProtection="true">
      <alignment horizontal="center" vertical="center"/>
      <protection locked="false"/>
    </xf>
    <xf numFmtId="0" fontId="0" fillId="2" borderId="1" xfId="0" applyFill="true" applyBorder="true" applyProtection="true">
      <alignment vertical="center"/>
      <protection locked="false"/>
    </xf>
    <xf numFmtId="0" fontId="2" fillId="0" borderId="0" xfId="0" applyFont="true" applyProtection="true">
      <alignment vertical="center"/>
      <protection locked="false"/>
    </xf>
    <xf numFmtId="0" fontId="3" fillId="0" borderId="0" xfId="0" applyFont="true" applyAlignment="true" applyProtection="true">
      <alignment horizontal="center" vertical="center"/>
      <protection locked="false"/>
    </xf>
    <xf numFmtId="0" fontId="4" fillId="5" borderId="2" xfId="0" applyFont="true" applyFill="true" applyBorder="true" applyAlignment="true" applyProtection="true">
      <alignment horizontal="center" vertical="center" wrapText="true"/>
      <protection locked="false"/>
    </xf>
    <xf numFmtId="0" fontId="4" fillId="6" borderId="2" xfId="0" applyFont="true" applyFill="true" applyBorder="true" applyAlignment="true" applyProtection="true">
      <alignment horizontal="center" vertical="center" wrapText="true"/>
      <protection locked="false"/>
    </xf>
    <xf numFmtId="0" fontId="4" fillId="5" borderId="3" xfId="0" applyFont="true" applyFill="true" applyBorder="true" applyAlignment="true" applyProtection="true">
      <alignment horizontal="center" vertical="center" wrapText="true"/>
      <protection locked="false"/>
    </xf>
    <xf numFmtId="0" fontId="4" fillId="6" borderId="4" xfId="0" applyFont="true" applyFill="true" applyBorder="true" applyAlignment="true" applyProtection="true">
      <alignment horizontal="center" vertical="center" wrapText="true"/>
      <protection locked="false"/>
    </xf>
    <xf numFmtId="0" fontId="4" fillId="5" borderId="2" xfId="0" applyFont="true" applyFill="true" applyBorder="true" applyAlignment="true">
      <alignment horizontal="center" vertical="center" wrapText="true"/>
    </xf>
    <xf numFmtId="0" fontId="4" fillId="6" borderId="2" xfId="0" applyFont="true" applyFill="true" applyBorder="true" applyAlignment="true">
      <alignment horizontal="center" vertical="center" wrapText="true"/>
    </xf>
    <xf numFmtId="0" fontId="2" fillId="5" borderId="2" xfId="0" applyFont="true" applyFill="true" applyBorder="true" applyAlignment="true" applyProtection="true">
      <alignment horizontal="center" vertical="center"/>
      <protection locked="false"/>
    </xf>
    <xf numFmtId="0" fontId="2" fillId="5" borderId="1" xfId="0" applyFont="true" applyFill="true" applyBorder="true" applyAlignment="true" applyProtection="true">
      <alignment horizontal="center" vertical="center"/>
      <protection locked="false"/>
    </xf>
    <xf numFmtId="0" fontId="4" fillId="5" borderId="3" xfId="0" applyFont="true" applyFill="true" applyBorder="true" applyAlignment="true">
      <alignment horizontal="center" vertical="center" wrapText="true"/>
    </xf>
    <xf numFmtId="0" fontId="4" fillId="6" borderId="3" xfId="0" applyFont="true" applyFill="true" applyBorder="true" applyAlignment="true">
      <alignment horizontal="center" vertical="center" wrapText="true"/>
    </xf>
    <xf numFmtId="0" fontId="2" fillId="5" borderId="3" xfId="0" applyFont="true" applyFill="true" applyBorder="true" applyAlignment="true" applyProtection="true">
      <alignment horizontal="center" vertical="center"/>
      <protection locked="false"/>
    </xf>
    <xf numFmtId="0" fontId="4" fillId="5" borderId="4" xfId="0" applyFont="true" applyFill="true" applyBorder="true" applyAlignment="true">
      <alignment horizontal="center" vertical="center" wrapText="true"/>
    </xf>
    <xf numFmtId="0" fontId="4" fillId="6" borderId="4" xfId="0" applyFont="true" applyFill="true" applyBorder="true" applyAlignment="true">
      <alignment horizontal="center" vertical="center" wrapText="true"/>
    </xf>
    <xf numFmtId="0" fontId="2" fillId="5" borderId="4" xfId="0" applyFont="true" applyFill="true" applyBorder="true" applyAlignment="true" applyProtection="true">
      <alignment horizontal="center" vertical="center"/>
      <protection locked="false"/>
    </xf>
    <xf numFmtId="0" fontId="5" fillId="0" borderId="0" xfId="0" applyFont="true" applyAlignment="true" applyProtection="true">
      <alignment horizontal="left" vertical="center" wrapText="true"/>
      <protection locked="false"/>
    </xf>
    <xf numFmtId="0" fontId="6" fillId="0" borderId="0" xfId="0" applyFont="true" applyAlignment="true" applyProtection="true">
      <alignment horizontal="left" vertical="center" wrapText="true"/>
      <protection locked="false"/>
    </xf>
    <xf numFmtId="0" fontId="7" fillId="6" borderId="2" xfId="0" applyFont="true" applyFill="true" applyBorder="true" applyAlignment="true" applyProtection="true">
      <alignment horizontal="center" vertical="center" wrapText="true"/>
      <protection locked="false"/>
    </xf>
    <xf numFmtId="0" fontId="7" fillId="4" borderId="2" xfId="0" applyFont="true" applyFill="true" applyBorder="true" applyAlignment="true" applyProtection="true">
      <alignment horizontal="center" vertical="center" wrapText="true"/>
      <protection locked="false"/>
    </xf>
    <xf numFmtId="0" fontId="7" fillId="6" borderId="2" xfId="0" applyFont="true" applyFill="true" applyBorder="true" applyAlignment="true">
      <alignment horizontal="center" vertical="center" wrapText="true"/>
    </xf>
    <xf numFmtId="0" fontId="7" fillId="6" borderId="3" xfId="0" applyFont="true" applyFill="true" applyBorder="true" applyAlignment="true">
      <alignment horizontal="center" vertical="center" wrapText="true"/>
    </xf>
    <xf numFmtId="0" fontId="7" fillId="6" borderId="4" xfId="0" applyFont="true" applyFill="true" applyBorder="true" applyAlignment="true">
      <alignment horizontal="center" vertical="center" wrapText="true"/>
    </xf>
    <xf numFmtId="0" fontId="8" fillId="0" borderId="0" xfId="0" applyFont="true" applyAlignment="true">
      <alignment horizontal="justify" vertical="center"/>
    </xf>
    <xf numFmtId="0" fontId="4" fillId="2" borderId="2" xfId="0" applyFont="true" applyFill="true" applyBorder="true" applyAlignment="true" applyProtection="true">
      <alignment horizontal="center" vertical="center" wrapText="true"/>
      <protection locked="false"/>
    </xf>
    <xf numFmtId="0" fontId="7" fillId="3" borderId="1" xfId="0" applyFont="true" applyFill="true" applyBorder="true" applyAlignment="true" applyProtection="true">
      <alignment horizontal="center" vertical="center" wrapText="true"/>
      <protection locked="false"/>
    </xf>
    <xf numFmtId="0" fontId="4" fillId="2" borderId="3" xfId="0" applyFont="true" applyFill="true" applyBorder="true" applyAlignment="true" applyProtection="true">
      <alignment horizontal="center" vertical="center" wrapText="true"/>
      <protection locked="false"/>
    </xf>
    <xf numFmtId="0" fontId="2" fillId="2" borderId="1" xfId="0" applyFont="true" applyFill="true" applyBorder="true" applyProtection="true">
      <alignment vertical="center"/>
      <protection locked="false"/>
    </xf>
    <xf numFmtId="0" fontId="2" fillId="5" borderId="1" xfId="0" applyFont="true" applyFill="true" applyBorder="true" applyProtection="true">
      <alignment vertical="center"/>
      <protection locked="false"/>
    </xf>
    <xf numFmtId="0" fontId="6" fillId="0" borderId="5" xfId="0" applyFont="true" applyBorder="true" applyAlignment="true" applyProtection="true">
      <alignment horizontal="left" vertical="center" wrapText="true"/>
      <protection locked="false"/>
    </xf>
    <xf numFmtId="0" fontId="7" fillId="2" borderId="2" xfId="0" applyFont="true" applyFill="true" applyBorder="true" applyAlignment="true" applyProtection="true">
      <alignment horizontal="center" vertical="center" wrapText="true"/>
      <protection locked="false"/>
    </xf>
    <xf numFmtId="0" fontId="4" fillId="2" borderId="4" xfId="0" applyFont="true" applyFill="true" applyBorder="true" applyAlignment="true" applyProtection="true">
      <alignment horizontal="center" vertical="center" wrapText="true"/>
      <protection locked="false"/>
    </xf>
    <xf numFmtId="0" fontId="7" fillId="2" borderId="4" xfId="0" applyFont="true" applyFill="true" applyBorder="true" applyAlignment="true" applyProtection="true">
      <alignment horizontal="center" vertical="center" wrapText="true"/>
      <protection locked="false"/>
    </xf>
    <xf numFmtId="0" fontId="6" fillId="5" borderId="1" xfId="0" applyFont="true" applyFill="true" applyBorder="true" applyProtection="true">
      <alignment vertical="center"/>
      <protection locked="false"/>
    </xf>
    <xf numFmtId="0" fontId="8" fillId="0" borderId="0" xfId="0" applyFont="true">
      <alignment vertical="center"/>
    </xf>
    <xf numFmtId="0" fontId="4" fillId="7" borderId="1" xfId="0" applyFont="true" applyFill="true" applyBorder="true" applyAlignment="true" applyProtection="true">
      <alignment horizontal="center" vertical="center" wrapText="true"/>
      <protection locked="false"/>
    </xf>
    <xf numFmtId="0" fontId="2" fillId="7" borderId="1" xfId="0" applyFont="true" applyFill="true" applyBorder="true" applyAlignment="true" applyProtection="true">
      <alignment horizontal="center" vertical="center" wrapText="true"/>
      <protection locked="false"/>
    </xf>
    <xf numFmtId="0" fontId="6" fillId="0" borderId="0" xfId="0" applyFont="true" applyProtection="true">
      <alignment vertical="center"/>
      <protection locked="false"/>
    </xf>
    <xf numFmtId="0" fontId="4" fillId="8" borderId="1" xfId="0" applyFont="true" applyFill="true" applyBorder="true" applyAlignment="true" applyProtection="true">
      <alignment horizontal="center" vertical="center" wrapText="true"/>
      <protection locked="false"/>
    </xf>
    <xf numFmtId="0" fontId="2" fillId="7" borderId="1" xfId="0" applyFont="true" applyFill="true" applyBorder="true" applyAlignment="true" applyProtection="true">
      <alignment horizontal="center" vertical="center"/>
      <protection locked="false"/>
    </xf>
    <xf numFmtId="0" fontId="2" fillId="8" borderId="1" xfId="0" applyFont="true" applyFill="true" applyBorder="true" applyAlignment="true" applyProtection="true">
      <alignment horizontal="center" vertical="center"/>
      <protection locked="false"/>
    </xf>
    <xf numFmtId="0" fontId="9" fillId="0" borderId="1" xfId="0" applyFont="true" applyBorder="true" applyAlignment="true" applyProtection="true">
      <alignment horizontal="center" vertical="center"/>
      <protection locked="false"/>
    </xf>
    <xf numFmtId="0" fontId="10" fillId="5" borderId="4" xfId="0" applyFont="true" applyFill="true" applyBorder="true" applyAlignment="true" applyProtection="true">
      <alignment horizontal="center" vertical="center" wrapText="true"/>
      <protection locked="false"/>
    </xf>
    <xf numFmtId="0" fontId="0" fillId="2" borderId="1" xfId="0" applyFill="true" applyBorder="true" applyAlignment="true">
      <alignment horizontal="center" vertical="center"/>
    </xf>
    <xf numFmtId="0" fontId="10" fillId="5" borderId="1" xfId="0" applyFont="true" applyFill="true" applyBorder="true" applyAlignment="true" applyProtection="true">
      <alignment horizontal="center" vertical="center" wrapText="true"/>
      <protection locked="false"/>
    </xf>
    <xf numFmtId="0" fontId="10" fillId="5" borderId="1" xfId="0" applyFont="true" applyFill="true" applyBorder="true" applyAlignment="true" applyProtection="true">
      <alignment horizontal="left" vertical="center" wrapText="true"/>
      <protection locked="false"/>
    </xf>
    <xf numFmtId="0" fontId="1" fillId="0" borderId="1" xfId="0" applyFont="true" applyBorder="true" applyAlignment="true" applyProtection="true">
      <alignment horizontal="center" vertical="center"/>
      <protection locked="false"/>
    </xf>
    <xf numFmtId="0" fontId="4" fillId="5" borderId="4" xfId="0" applyFont="true" applyFill="true" applyBorder="true" applyAlignment="true" applyProtection="true">
      <alignment horizontal="center" vertical="center"/>
      <protection locked="false"/>
    </xf>
    <xf numFmtId="0" fontId="4" fillId="5" borderId="1" xfId="0" applyFont="true" applyFill="true" applyBorder="true" applyAlignment="true" applyProtection="true">
      <alignment horizontal="center" vertical="center"/>
      <protection locked="false"/>
    </xf>
    <xf numFmtId="0" fontId="7" fillId="5" borderId="1" xfId="0" applyFont="true" applyFill="true" applyBorder="true" applyAlignment="true">
      <alignment horizontal="center" vertical="center"/>
    </xf>
    <xf numFmtId="0" fontId="0" fillId="5" borderId="1" xfId="0" applyFill="true" applyBorder="true" applyAlignment="true" applyProtection="true">
      <alignment horizontal="center" vertical="center"/>
      <protection locked="false"/>
    </xf>
    <xf numFmtId="0" fontId="11" fillId="5" borderId="6" xfId="0" applyFont="true" applyFill="true" applyBorder="true" applyAlignment="true" applyProtection="true">
      <alignment horizontal="left" vertical="center"/>
      <protection locked="false"/>
    </xf>
    <xf numFmtId="176" fontId="0" fillId="3" borderId="1" xfId="0" applyNumberFormat="true" applyFill="true" applyBorder="true" applyProtection="true">
      <alignment vertical="center"/>
      <protection locked="false"/>
    </xf>
    <xf numFmtId="0" fontId="11" fillId="5" borderId="1" xfId="0" applyFont="true" applyFill="true" applyBorder="true" applyAlignment="true" applyProtection="true">
      <alignment horizontal="left" vertical="center"/>
      <protection locked="false"/>
    </xf>
    <xf numFmtId="0" fontId="12" fillId="5" borderId="6" xfId="0" applyFont="true" applyFill="true" applyBorder="true" applyAlignment="true" applyProtection="true">
      <alignment horizontal="left" vertical="center"/>
      <protection locked="false"/>
    </xf>
    <xf numFmtId="0" fontId="0" fillId="5" borderId="6" xfId="0" applyFill="true" applyBorder="true" applyAlignment="true" applyProtection="true">
      <alignment horizontal="left" vertical="center"/>
      <protection locked="false"/>
    </xf>
    <xf numFmtId="0" fontId="0" fillId="4" borderId="6" xfId="0" applyFill="true" applyBorder="true" applyProtection="true">
      <alignment vertical="center"/>
      <protection locked="false"/>
    </xf>
    <xf numFmtId="0" fontId="0" fillId="4" borderId="1" xfId="0" applyFill="true" applyBorder="true" applyProtection="true">
      <alignment vertical="center"/>
      <protection locked="false"/>
    </xf>
    <xf numFmtId="0" fontId="11" fillId="5" borderId="1" xfId="0" applyFont="true" applyFill="true" applyBorder="true" applyAlignment="true" applyProtection="true">
      <alignment horizontal="center" vertical="center"/>
      <protection locked="false"/>
    </xf>
    <xf numFmtId="0" fontId="12" fillId="5" borderId="1" xfId="0" applyFont="true" applyFill="true" applyBorder="true" applyAlignment="true" applyProtection="true">
      <alignment horizontal="left" vertical="center"/>
      <protection locked="false"/>
    </xf>
    <xf numFmtId="0" fontId="0" fillId="5" borderId="1" xfId="0" applyFill="true" applyBorder="true" applyAlignment="true" applyProtection="true">
      <alignment horizontal="left" vertical="center"/>
      <protection locked="false"/>
    </xf>
    <xf numFmtId="0" fontId="0" fillId="0" borderId="0" xfId="0" applyAlignment="true" applyProtection="true">
      <alignment horizontal="center" vertical="center"/>
      <protection locked="false"/>
    </xf>
    <xf numFmtId="0" fontId="0" fillId="5" borderId="7" xfId="0" applyFill="true" applyBorder="true" applyAlignment="true" applyProtection="true">
      <alignment horizontal="center" vertical="center"/>
      <protection locked="false"/>
    </xf>
    <xf numFmtId="0" fontId="0" fillId="5" borderId="8" xfId="0" applyFill="true" applyBorder="true" applyAlignment="true" applyProtection="true">
      <alignment horizontal="center" vertical="center"/>
      <protection locked="false"/>
    </xf>
    <xf numFmtId="0" fontId="11" fillId="0" borderId="9" xfId="0" applyFont="true" applyBorder="true" applyAlignment="true" applyProtection="true">
      <alignment horizontal="center" vertical="center"/>
      <protection locked="false"/>
    </xf>
    <xf numFmtId="0" fontId="0" fillId="5" borderId="1" xfId="0" applyFill="true" applyBorder="true" applyProtection="true">
      <alignment vertical="center"/>
      <protection locked="false"/>
    </xf>
    <xf numFmtId="0" fontId="0" fillId="0" borderId="1" xfId="0" applyBorder="true" applyAlignment="true" applyProtection="true">
      <alignment horizontal="center" vertical="center"/>
      <protection locked="false"/>
    </xf>
    <xf numFmtId="0" fontId="0" fillId="5" borderId="9" xfId="0" applyFill="true" applyBorder="true" applyAlignment="true" applyProtection="true">
      <alignment horizontal="left" vertical="center"/>
      <protection locked="false"/>
    </xf>
    <xf numFmtId="0" fontId="0" fillId="5" borderId="10" xfId="0" applyFill="true" applyBorder="true" applyAlignment="true" applyProtection="true">
      <alignment horizontal="left" vertical="center"/>
      <protection locked="false"/>
    </xf>
    <xf numFmtId="0" fontId="0" fillId="0" borderId="9" xfId="0" applyBorder="true" applyAlignment="true" applyProtection="true">
      <alignment horizontal="center" vertical="center"/>
      <protection locked="false"/>
    </xf>
    <xf numFmtId="0" fontId="5" fillId="0" borderId="0" xfId="0" applyFont="true" applyProtection="true">
      <alignment vertical="center"/>
      <protection locked="false"/>
    </xf>
    <xf numFmtId="0" fontId="0" fillId="5" borderId="11" xfId="0" applyFill="true" applyBorder="true" applyAlignment="true" applyProtection="true">
      <alignment horizontal="center" vertical="center"/>
      <protection locked="false"/>
    </xf>
    <xf numFmtId="0" fontId="0" fillId="5" borderId="7" xfId="0" applyFill="true" applyBorder="true" applyAlignment="true" applyProtection="true">
      <alignment horizontal="center" vertical="center" wrapText="true"/>
      <protection locked="false"/>
    </xf>
    <xf numFmtId="0" fontId="0" fillId="5" borderId="8" xfId="0" applyFill="true" applyBorder="true" applyAlignment="true" applyProtection="true">
      <alignment horizontal="center" vertical="center" wrapText="true"/>
      <protection locked="false"/>
    </xf>
    <xf numFmtId="0" fontId="0" fillId="5" borderId="1" xfId="0" applyFill="true" applyBorder="true" applyAlignment="true" applyProtection="true">
      <alignment vertical="center" wrapText="true"/>
      <protection locked="false"/>
    </xf>
    <xf numFmtId="0" fontId="0" fillId="5" borderId="9" xfId="0" applyFill="true" applyBorder="true" applyAlignment="true" applyProtection="true">
      <alignment horizontal="left" vertical="center" wrapText="true"/>
      <protection locked="false"/>
    </xf>
    <xf numFmtId="0" fontId="0" fillId="5" borderId="10" xfId="0" applyFill="true" applyBorder="true" applyAlignment="true" applyProtection="true">
      <alignment horizontal="left" vertical="center" wrapText="true"/>
      <protection locked="false"/>
    </xf>
    <xf numFmtId="0" fontId="0" fillId="5" borderId="1" xfId="0" applyFill="true" applyBorder="true" applyAlignment="true" applyProtection="true">
      <alignment horizontal="center" vertical="center" wrapText="true"/>
      <protection locked="false"/>
    </xf>
    <xf numFmtId="0" fontId="0" fillId="5" borderId="11" xfId="0" applyFill="true" applyBorder="true" applyAlignment="true" applyProtection="true">
      <alignment horizontal="center" vertical="center" wrapText="true"/>
      <protection locked="false"/>
    </xf>
    <xf numFmtId="0" fontId="0" fillId="5" borderId="6" xfId="0" applyFill="true" applyBorder="true" applyAlignment="true" applyProtection="true">
      <alignment horizontal="left" vertical="center" wrapText="true"/>
      <protection locked="false"/>
    </xf>
    <xf numFmtId="0" fontId="0" fillId="5" borderId="9" xfId="0" applyFill="true" applyBorder="true" applyAlignment="true" applyProtection="true">
      <alignment horizontal="center" vertical="center" wrapText="true"/>
      <protection locked="false"/>
    </xf>
    <xf numFmtId="0" fontId="0" fillId="5" borderId="10" xfId="0" applyFill="true" applyBorder="true" applyAlignment="true" applyProtection="true">
      <alignment horizontal="center" vertical="center" wrapText="true"/>
      <protection locked="false"/>
    </xf>
    <xf numFmtId="0" fontId="0" fillId="5" borderId="6" xfId="0" applyFill="true" applyBorder="true" applyProtection="true">
      <alignment vertical="center"/>
      <protection locked="false"/>
    </xf>
    <xf numFmtId="0" fontId="4" fillId="5" borderId="3" xfId="0" applyFont="true" applyFill="true" applyBorder="true" applyAlignment="true" applyProtection="true">
      <alignment horizontal="center" vertical="center"/>
      <protection locked="false"/>
    </xf>
    <xf numFmtId="0" fontId="4" fillId="5" borderId="4" xfId="0" applyFont="true" applyFill="true" applyBorder="true" applyProtection="true">
      <alignment vertical="center"/>
      <protection locked="false"/>
    </xf>
    <xf numFmtId="0" fontId="4" fillId="5" borderId="4" xfId="0" applyFont="true" applyFill="true" applyBorder="true" applyAlignment="true" applyProtection="true">
      <alignment vertical="center" wrapText="true"/>
      <protection locked="false"/>
    </xf>
    <xf numFmtId="0" fontId="0" fillId="3" borderId="2" xfId="0" applyFill="true" applyBorder="true" applyAlignment="true">
      <alignment horizontal="center" vertical="center"/>
    </xf>
    <xf numFmtId="0" fontId="0" fillId="5" borderId="2" xfId="0" applyFill="true" applyBorder="true" applyAlignment="true" applyProtection="true">
      <alignment horizontal="center" vertical="center"/>
      <protection locked="false"/>
    </xf>
    <xf numFmtId="0" fontId="0" fillId="3" borderId="3" xfId="0" applyFill="true" applyBorder="true" applyAlignment="true">
      <alignment horizontal="center" vertical="center"/>
    </xf>
    <xf numFmtId="0" fontId="0" fillId="5" borderId="3" xfId="0" applyFill="true" applyBorder="true" applyAlignment="true" applyProtection="true">
      <alignment horizontal="center" vertical="center"/>
      <protection locked="false"/>
    </xf>
    <xf numFmtId="0" fontId="0" fillId="3" borderId="4" xfId="0" applyFill="true" applyBorder="true" applyAlignment="true">
      <alignment horizontal="center" vertical="center"/>
    </xf>
    <xf numFmtId="0" fontId="0" fillId="5" borderId="4" xfId="0" applyFill="true" applyBorder="true" applyAlignment="true" applyProtection="true">
      <alignment horizontal="center" vertical="center"/>
      <protection locked="false"/>
    </xf>
    <xf numFmtId="0" fontId="0" fillId="5" borderId="1" xfId="0" applyFont="true" applyFill="true" applyBorder="true" applyAlignment="true" applyProtection="true">
      <alignment horizontal="center" vertical="center"/>
      <protection locked="false"/>
    </xf>
    <xf numFmtId="0" fontId="9" fillId="9" borderId="0" xfId="0" applyFont="true" applyFill="true" applyProtection="true">
      <alignment vertical="center"/>
      <protection locked="false"/>
    </xf>
    <xf numFmtId="0" fontId="4" fillId="5" borderId="2" xfId="0" applyFont="true" applyFill="true" applyBorder="true" applyAlignment="true" applyProtection="true">
      <alignment horizontal="center" vertical="center"/>
      <protection locked="false"/>
    </xf>
    <xf numFmtId="0" fontId="4" fillId="5" borderId="6" xfId="0" applyFont="true" applyFill="true" applyBorder="true" applyAlignment="true" applyProtection="true">
      <alignment horizontal="center" vertical="center" wrapText="true"/>
      <protection locked="false"/>
    </xf>
    <xf numFmtId="0" fontId="4" fillId="5" borderId="1" xfId="0" applyFont="true" applyFill="true" applyBorder="true" applyAlignment="true" applyProtection="true">
      <alignment horizontal="center" vertical="center" wrapText="true"/>
      <protection locked="false"/>
    </xf>
    <xf numFmtId="0" fontId="5" fillId="0" borderId="0" xfId="0" applyFont="true" applyAlignment="true" applyProtection="true">
      <alignment horizontal="justify" vertical="center" wrapText="true"/>
      <protection locked="false"/>
    </xf>
    <xf numFmtId="0" fontId="4" fillId="3" borderId="11" xfId="0" applyFont="true" applyFill="true" applyBorder="true" applyAlignment="true" applyProtection="true">
      <alignment horizontal="center" vertical="center" wrapText="true"/>
      <protection locked="false"/>
    </xf>
    <xf numFmtId="0" fontId="4" fillId="3" borderId="1" xfId="0" applyFont="true" applyFill="true" applyBorder="true" applyAlignment="true" applyProtection="true">
      <alignment horizontal="center" vertical="center" wrapText="true"/>
      <protection locked="false"/>
    </xf>
    <xf numFmtId="0" fontId="4" fillId="3" borderId="2" xfId="0" applyFont="true" applyFill="true" applyBorder="true" applyAlignment="true" applyProtection="true">
      <alignment horizontal="center" vertical="center" wrapText="true"/>
      <protection locked="false"/>
    </xf>
    <xf numFmtId="0" fontId="4" fillId="3" borderId="6" xfId="0" applyFont="true" applyFill="true" applyBorder="true" applyAlignment="true" applyProtection="true">
      <alignment horizontal="center" vertical="center" wrapText="true"/>
      <protection locked="false"/>
    </xf>
    <xf numFmtId="0" fontId="4" fillId="3" borderId="4" xfId="0" applyFont="true" applyFill="true" applyBorder="true" applyAlignment="true" applyProtection="true">
      <alignment horizontal="center" vertical="center" wrapText="true"/>
      <protection locked="false"/>
    </xf>
    <xf numFmtId="0" fontId="4" fillId="5" borderId="4" xfId="0" applyFont="true" applyFill="true" applyBorder="true" applyAlignment="true" applyProtection="true">
      <alignment horizontal="center" vertical="center" wrapText="true"/>
      <protection locked="false"/>
    </xf>
    <xf numFmtId="0" fontId="4" fillId="8" borderId="4" xfId="0" applyFont="true" applyFill="true" applyBorder="true" applyAlignment="true" applyProtection="true">
      <alignment horizontal="center" vertical="center" wrapText="true"/>
      <protection locked="false"/>
    </xf>
    <xf numFmtId="0" fontId="5" fillId="0" borderId="5" xfId="0" applyFont="true" applyBorder="true" applyAlignment="true" applyProtection="true">
      <alignment horizontal="left" vertical="center"/>
      <protection locked="false"/>
    </xf>
    <xf numFmtId="0" fontId="4" fillId="3" borderId="3" xfId="0" applyFont="true" applyFill="true" applyBorder="true" applyAlignment="true" applyProtection="true">
      <alignment horizontal="center" vertical="center" wrapText="true"/>
      <protection locked="false"/>
    </xf>
    <xf numFmtId="0" fontId="4" fillId="2" borderId="1" xfId="0" applyFont="true" applyFill="true" applyBorder="true" applyAlignment="true" applyProtection="true">
      <alignment horizontal="center" vertical="center" wrapText="true"/>
      <protection locked="false"/>
    </xf>
    <xf numFmtId="0" fontId="0" fillId="2" borderId="0" xfId="0" applyFill="true" applyAlignment="true">
      <alignment horizontal="center" vertical="center"/>
    </xf>
    <xf numFmtId="0" fontId="10" fillId="5" borderId="2" xfId="0" applyFont="true" applyFill="true" applyBorder="true" applyAlignment="true" applyProtection="true">
      <alignment horizontal="center" vertical="center" wrapText="true"/>
      <protection locked="false"/>
    </xf>
    <xf numFmtId="0" fontId="10" fillId="5" borderId="3" xfId="0" applyFont="true" applyFill="true" applyBorder="true" applyAlignment="true" applyProtection="true">
      <alignment horizontal="center" vertical="center" wrapText="true"/>
      <protection locked="false"/>
    </xf>
    <xf numFmtId="0" fontId="9" fillId="0" borderId="0" xfId="0" applyFont="true">
      <alignment vertical="center"/>
    </xf>
    <xf numFmtId="0" fontId="0" fillId="0" borderId="0" xfId="0" applyAlignment="true">
      <alignment horizontal="center" vertical="center" wrapText="true"/>
    </xf>
    <xf numFmtId="0" fontId="1" fillId="0" borderId="1" xfId="0" applyFont="true" applyBorder="true" applyAlignment="true">
      <alignment horizontal="center" vertical="center"/>
    </xf>
    <xf numFmtId="0" fontId="9" fillId="5" borderId="9" xfId="0" applyFont="true" applyFill="true" applyBorder="true" applyAlignment="true">
      <alignment horizontal="center" vertical="center"/>
    </xf>
    <xf numFmtId="0" fontId="9" fillId="5" borderId="10" xfId="0" applyFont="true" applyFill="true" applyBorder="true" applyAlignment="true">
      <alignment horizontal="center" vertical="center"/>
    </xf>
    <xf numFmtId="0" fontId="4" fillId="5" borderId="1" xfId="0" applyFont="true" applyFill="true" applyBorder="true" applyAlignment="true">
      <alignment horizontal="center" vertical="center" wrapText="true"/>
    </xf>
    <xf numFmtId="0" fontId="12" fillId="5" borderId="1" xfId="0" applyFont="true" applyFill="true" applyBorder="true" applyAlignment="true">
      <alignment horizontal="center" vertical="center" wrapText="true"/>
    </xf>
    <xf numFmtId="0" fontId="11" fillId="5" borderId="1" xfId="0" applyFont="true" applyFill="true" applyBorder="true" applyAlignment="true">
      <alignment horizontal="center" vertical="center" wrapText="true"/>
    </xf>
    <xf numFmtId="0" fontId="0" fillId="5" borderId="1" xfId="0" applyFill="true" applyBorder="true">
      <alignment vertical="center"/>
    </xf>
    <xf numFmtId="49" fontId="0" fillId="5" borderId="1" xfId="0" applyNumberFormat="true" applyFill="true" applyBorder="true">
      <alignment vertical="center"/>
    </xf>
    <xf numFmtId="0" fontId="9" fillId="2" borderId="9" xfId="0" applyFont="true" applyFill="true" applyBorder="true" applyAlignment="true">
      <alignment horizontal="center" vertical="center"/>
    </xf>
    <xf numFmtId="0" fontId="9" fillId="2" borderId="10" xfId="0" applyFont="true" applyFill="true" applyBorder="true" applyAlignment="true">
      <alignment horizontal="center" vertical="center"/>
    </xf>
    <xf numFmtId="0" fontId="9" fillId="2" borderId="6" xfId="0" applyFont="true" applyFill="true" applyBorder="true" applyAlignment="true">
      <alignment horizontal="center" vertical="center"/>
    </xf>
    <xf numFmtId="0" fontId="0" fillId="2" borderId="1" xfId="0" applyFill="true" applyBorder="true" applyAlignment="true">
      <alignment horizontal="center" vertical="center" wrapText="true"/>
    </xf>
    <xf numFmtId="0" fontId="0" fillId="2" borderId="1" xfId="0" applyFill="true" applyBorder="true">
      <alignment vertical="center"/>
    </xf>
    <xf numFmtId="0" fontId="0" fillId="3" borderId="1" xfId="0" applyFill="true" applyBorder="true">
      <alignment vertical="center"/>
    </xf>
    <xf numFmtId="0" fontId="13" fillId="0" borderId="0" xfId="0" applyFont="true">
      <alignment vertical="center"/>
    </xf>
    <xf numFmtId="0" fontId="5" fillId="0" borderId="0" xfId="0" applyFont="true">
      <alignment vertical="center"/>
    </xf>
    <xf numFmtId="0" fontId="4" fillId="3" borderId="1" xfId="0" applyFont="true" applyFill="true" applyBorder="true" applyAlignment="true">
      <alignment horizontal="center" vertical="center" wrapText="true"/>
    </xf>
    <xf numFmtId="0" fontId="0" fillId="5" borderId="1" xfId="0" applyFill="true" applyBorder="true" applyAlignment="true">
      <alignment horizontal="center" vertical="center"/>
    </xf>
    <xf numFmtId="0" fontId="9" fillId="2" borderId="1" xfId="0" applyFont="true" applyFill="true" applyBorder="true" applyAlignment="true">
      <alignment horizontal="center" vertical="center"/>
    </xf>
    <xf numFmtId="0" fontId="0" fillId="3" borderId="1" xfId="0" applyFill="true" applyBorder="true" applyAlignment="true">
      <alignment horizontal="center" vertical="center"/>
    </xf>
    <xf numFmtId="0" fontId="4" fillId="2" borderId="1" xfId="0" applyFont="true" applyFill="true" applyBorder="true" applyAlignment="true">
      <alignment horizontal="center" vertical="center" wrapText="true"/>
    </xf>
    <xf numFmtId="0" fontId="9" fillId="5" borderId="1" xfId="0" applyFont="true" applyFill="true" applyBorder="true" applyAlignment="true">
      <alignment horizontal="center" vertical="center"/>
    </xf>
    <xf numFmtId="0" fontId="0" fillId="5" borderId="1" xfId="0" applyFill="true" applyBorder="true" applyAlignment="true">
      <alignment horizontal="center" vertical="center" wrapText="true"/>
    </xf>
    <xf numFmtId="0" fontId="0" fillId="2" borderId="0" xfId="0" applyFill="true">
      <alignment vertical="center"/>
    </xf>
    <xf numFmtId="0" fontId="5" fillId="0" borderId="1" xfId="0" applyFont="true" applyBorder="true" applyAlignment="true">
      <alignment horizontal="left" vertical="center" wrapText="true"/>
    </xf>
    <xf numFmtId="0" fontId="11" fillId="2"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5" borderId="1" xfId="0" applyFont="true" applyFill="true" applyBorder="true" applyAlignment="true">
      <alignment horizontal="center" vertical="center" wrapText="true"/>
    </xf>
    <xf numFmtId="0" fontId="14" fillId="5" borderId="1" xfId="0" applyFont="true" applyFill="true" applyBorder="true" applyAlignment="true">
      <alignment horizontal="center" vertical="center" wrapText="true"/>
    </xf>
    <xf numFmtId="0" fontId="15" fillId="0" borderId="0" xfId="0" applyFont="true">
      <alignment vertical="center"/>
    </xf>
    <xf numFmtId="0" fontId="12" fillId="3" borderId="1" xfId="0" applyFont="true" applyFill="true" applyBorder="true" applyAlignment="true">
      <alignment horizontal="center" vertical="center" wrapText="true"/>
    </xf>
    <xf numFmtId="0" fontId="0" fillId="0" borderId="0" xfId="0" applyAlignment="true">
      <alignment horizontal="justify" vertical="center" wrapText="true"/>
    </xf>
    <xf numFmtId="0" fontId="5" fillId="0" borderId="0" xfId="0" applyFont="true" applyAlignment="true">
      <alignment horizontal="justify" vertical="center" wrapText="true"/>
    </xf>
    <xf numFmtId="0" fontId="1" fillId="0" borderId="2" xfId="0" applyFont="true" applyBorder="true" applyAlignment="true">
      <alignment horizontal="center" vertical="center"/>
    </xf>
    <xf numFmtId="0" fontId="9" fillId="3" borderId="1" xfId="0" applyFont="true" applyFill="true" applyBorder="true" applyAlignment="true">
      <alignment horizontal="center" vertical="center"/>
    </xf>
    <xf numFmtId="0" fontId="11" fillId="3" borderId="1" xfId="0" applyFont="true" applyFill="true" applyBorder="true" applyAlignment="true">
      <alignment horizontal="center" vertical="center" wrapText="true"/>
    </xf>
    <xf numFmtId="0" fontId="0" fillId="0" borderId="1" xfId="0" applyBorder="true" applyAlignment="true">
      <alignment horizontal="center" vertical="center" wrapText="true"/>
    </xf>
    <xf numFmtId="0" fontId="16" fillId="0" borderId="0" xfId="0" applyFont="true" applyAlignment="true">
      <alignment horizontal="center" vertical="center"/>
    </xf>
    <xf numFmtId="0" fontId="0" fillId="0" borderId="0" xfId="0" applyAlignment="true">
      <alignment vertical="center" wrapText="true"/>
    </xf>
    <xf numFmtId="0" fontId="5" fillId="0" borderId="0" xfId="0" applyFont="true" applyAlignment="true">
      <alignment vertical="center" wrapText="true"/>
    </xf>
    <xf numFmtId="0" fontId="5" fillId="0" borderId="0" xfId="0" applyFont="true" applyAlignment="true">
      <alignment vertical="top" wrapText="true"/>
    </xf>
    <xf numFmtId="0" fontId="0" fillId="0" borderId="0" xfId="0" applyAlignment="true">
      <alignment vertical="top" wrapText="true"/>
    </xf>
    <xf numFmtId="0" fontId="0" fillId="0" borderId="0" xfId="0" applyAlignment="true">
      <alignment horizontal="justify"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A9D08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S23"/>
  <sheetViews>
    <sheetView workbookViewId="0">
      <selection activeCell="A3" sqref="A3"/>
    </sheetView>
  </sheetViews>
  <sheetFormatPr defaultColWidth="8.88333333333333" defaultRowHeight="13.5"/>
  <cols>
    <col min="1" max="1" width="16.225" customWidth="true"/>
    <col min="2" max="2" width="15" customWidth="true"/>
    <col min="3" max="3" width="13.5583333333333" customWidth="true"/>
    <col min="4" max="4" width="12.6666666666667" customWidth="true"/>
    <col min="5" max="5" width="15.6666666666667" customWidth="true"/>
    <col min="6" max="6" width="12.8833333333333" customWidth="true"/>
    <col min="7" max="9" width="11.8833333333333" customWidth="true"/>
    <col min="10" max="10" width="8.66666666666667" customWidth="true"/>
    <col min="11" max="11" width="10.3333333333333" customWidth="true"/>
    <col min="12" max="13" width="8.66666666666667" customWidth="true"/>
    <col min="14" max="14" width="10.1083333333333" customWidth="true"/>
    <col min="15" max="15" width="10.225" customWidth="true"/>
    <col min="16" max="16" width="13.3333333333333" customWidth="true"/>
    <col min="17" max="17" width="13" customWidth="true"/>
    <col min="18" max="18" width="12.775" customWidth="true"/>
    <col min="19" max="19" width="16.3333333333333" customWidth="true"/>
    <col min="20" max="20" width="13.775" customWidth="true"/>
    <col min="21" max="21" width="14.5583333333333" customWidth="true"/>
    <col min="22" max="22" width="14.275" customWidth="true"/>
    <col min="23" max="23" width="13.6083333333333" customWidth="true"/>
    <col min="24" max="24" width="10.4416666666667" customWidth="true"/>
    <col min="25" max="25" width="11.1083333333333" customWidth="true"/>
    <col min="26" max="26" width="14.225" customWidth="true"/>
    <col min="27" max="27" width="10.8833333333333" customWidth="true"/>
    <col min="28" max="35" width="8.66666666666667" customWidth="true"/>
    <col min="36" max="40" width="14.1083333333333" customWidth="true"/>
    <col min="41" max="50" width="8.775" customWidth="true"/>
    <col min="51" max="53" width="14.1083333333333" customWidth="true"/>
    <col min="54" max="54" width="21.775" customWidth="true"/>
    <col min="55" max="55" width="27.225" customWidth="true"/>
    <col min="56" max="57" width="12.1083333333333" customWidth="true"/>
    <col min="58" max="58" width="12.4416666666667" customWidth="true"/>
    <col min="59" max="59" width="15" customWidth="true"/>
    <col min="60" max="60" width="17.1083333333333" customWidth="true"/>
    <col min="61" max="61" width="14.5583333333333" customWidth="true"/>
    <col min="62" max="62" width="14.6666666666667" customWidth="true"/>
    <col min="63" max="63" width="15.8833333333333" customWidth="true"/>
    <col min="64" max="65" width="12.4416666666667" customWidth="true"/>
    <col min="66" max="66" width="18" customWidth="true"/>
    <col min="67" max="67" width="13.3333333333333" customWidth="true"/>
    <col min="68" max="68" width="20.6666666666667" customWidth="true"/>
    <col min="69" max="69" width="18.4416666666667" customWidth="true"/>
    <col min="70" max="70" width="20.225" customWidth="true"/>
    <col min="71" max="71" width="21.5583333333333" customWidth="true"/>
  </cols>
  <sheetData>
    <row r="1" ht="55.05" customHeight="true" spans="1:71">
      <c r="A1" s="126" t="s">
        <v>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59"/>
      <c r="AP1" s="159"/>
      <c r="AQ1" s="159"/>
      <c r="AR1" s="159"/>
      <c r="AS1" s="159"/>
      <c r="AT1" s="159"/>
      <c r="AU1" s="159"/>
      <c r="AV1" s="159"/>
      <c r="AW1" s="159"/>
      <c r="AX1" s="159"/>
      <c r="AY1" s="159"/>
      <c r="AZ1" s="159"/>
      <c r="BA1" s="159"/>
      <c r="BB1" s="159"/>
      <c r="BC1" s="126"/>
      <c r="BD1" s="126"/>
      <c r="BE1" s="126"/>
      <c r="BF1" s="126"/>
      <c r="BG1" s="126"/>
      <c r="BH1" s="126"/>
      <c r="BI1" s="126"/>
      <c r="BJ1" s="126"/>
      <c r="BK1" s="126"/>
      <c r="BL1" s="126"/>
      <c r="BM1" s="126"/>
      <c r="BN1" s="126"/>
      <c r="BO1" s="126"/>
      <c r="BP1" s="126"/>
      <c r="BQ1" s="126"/>
      <c r="BR1" s="126"/>
      <c r="BS1" s="126"/>
    </row>
    <row r="2" s="124" customFormat="true" ht="37.95" customHeight="true" spans="1:54">
      <c r="A2" s="127" t="s">
        <v>1</v>
      </c>
      <c r="B2" s="128"/>
      <c r="C2" s="128"/>
      <c r="D2" s="128"/>
      <c r="E2" s="128"/>
      <c r="F2" s="128"/>
      <c r="G2" s="128"/>
      <c r="H2" s="128"/>
      <c r="I2" s="128"/>
      <c r="J2" s="128"/>
      <c r="K2" s="128"/>
      <c r="L2" s="128"/>
      <c r="M2" s="128"/>
      <c r="N2" s="128"/>
      <c r="O2" s="128"/>
      <c r="P2" s="128"/>
      <c r="Q2" s="128"/>
      <c r="R2" s="128"/>
      <c r="S2" s="128"/>
      <c r="T2" s="128"/>
      <c r="U2" s="128"/>
      <c r="V2" s="128"/>
      <c r="W2" s="128"/>
      <c r="X2" s="128"/>
      <c r="Y2" s="128"/>
      <c r="Z2" s="127" t="s">
        <v>2</v>
      </c>
      <c r="AA2" s="128"/>
      <c r="AB2" s="128"/>
      <c r="AC2" s="128"/>
      <c r="AD2" s="128"/>
      <c r="AE2" s="128"/>
      <c r="AF2" s="128"/>
      <c r="AG2" s="128"/>
      <c r="AH2" s="128"/>
      <c r="AI2" s="128"/>
      <c r="AJ2" s="128"/>
      <c r="AK2" s="128"/>
      <c r="AL2" s="128"/>
      <c r="AM2" s="128"/>
      <c r="AN2" s="128"/>
      <c r="AO2" s="160" t="s">
        <v>3</v>
      </c>
      <c r="AP2" s="160"/>
      <c r="AQ2" s="160"/>
      <c r="AR2" s="160"/>
      <c r="AS2" s="160"/>
      <c r="AT2" s="160"/>
      <c r="AU2" s="160"/>
      <c r="AV2" s="160"/>
      <c r="AW2" s="160"/>
      <c r="AX2" s="160"/>
      <c r="AY2" s="160"/>
      <c r="AZ2" s="160"/>
      <c r="BA2" s="160"/>
      <c r="BB2" s="160"/>
    </row>
    <row r="3" s="125" customFormat="true" ht="88.95" customHeight="true" spans="1:54">
      <c r="A3" s="129" t="s">
        <v>4</v>
      </c>
      <c r="B3" s="129" t="s">
        <v>5</v>
      </c>
      <c r="C3" s="130" t="s">
        <v>6</v>
      </c>
      <c r="D3" s="131" t="s">
        <v>7</v>
      </c>
      <c r="E3" s="129" t="s">
        <v>8</v>
      </c>
      <c r="F3" s="131" t="s">
        <v>9</v>
      </c>
      <c r="G3" s="131" t="s">
        <v>10</v>
      </c>
      <c r="H3" s="142" t="s">
        <v>11</v>
      </c>
      <c r="I3" s="142" t="s">
        <v>12</v>
      </c>
      <c r="J3" s="129" t="s">
        <v>13</v>
      </c>
      <c r="K3" s="129" t="s">
        <v>14</v>
      </c>
      <c r="L3" s="129" t="s">
        <v>15</v>
      </c>
      <c r="M3" s="129" t="s">
        <v>16</v>
      </c>
      <c r="N3" s="129" t="s">
        <v>17</v>
      </c>
      <c r="O3" s="146" t="s">
        <v>18</v>
      </c>
      <c r="P3" s="146" t="s">
        <v>19</v>
      </c>
      <c r="Q3" s="146" t="s">
        <v>20</v>
      </c>
      <c r="R3" s="146" t="s">
        <v>21</v>
      </c>
      <c r="S3" s="146" t="s">
        <v>22</v>
      </c>
      <c r="T3" s="146" t="s">
        <v>23</v>
      </c>
      <c r="U3" s="146" t="s">
        <v>24</v>
      </c>
      <c r="V3" s="131" t="s">
        <v>25</v>
      </c>
      <c r="W3" s="131" t="s">
        <v>26</v>
      </c>
      <c r="X3" s="129" t="s">
        <v>27</v>
      </c>
      <c r="Y3" s="129" t="s">
        <v>28</v>
      </c>
      <c r="Z3" s="146" t="s">
        <v>29</v>
      </c>
      <c r="AA3" s="146" t="s">
        <v>30</v>
      </c>
      <c r="AB3" s="146" t="s">
        <v>31</v>
      </c>
      <c r="AC3" s="146" t="s">
        <v>32</v>
      </c>
      <c r="AD3" s="146" t="s">
        <v>33</v>
      </c>
      <c r="AE3" s="146" t="s">
        <v>34</v>
      </c>
      <c r="AF3" s="151" t="s">
        <v>35</v>
      </c>
      <c r="AG3" s="146" t="s">
        <v>36</v>
      </c>
      <c r="AH3" s="152" t="s">
        <v>37</v>
      </c>
      <c r="AI3" s="153" t="s">
        <v>38</v>
      </c>
      <c r="AJ3" s="154" t="s">
        <v>39</v>
      </c>
      <c r="AK3" s="129" t="s">
        <v>40</v>
      </c>
      <c r="AL3" s="129" t="s">
        <v>41</v>
      </c>
      <c r="AM3" s="156" t="s">
        <v>42</v>
      </c>
      <c r="AN3" s="156" t="s">
        <v>43</v>
      </c>
      <c r="AO3" s="161" t="s">
        <v>44</v>
      </c>
      <c r="AP3" s="161" t="s">
        <v>45</v>
      </c>
      <c r="AQ3" s="161" t="s">
        <v>46</v>
      </c>
      <c r="AR3" s="151" t="s">
        <v>47</v>
      </c>
      <c r="AS3" s="151" t="s">
        <v>48</v>
      </c>
      <c r="AT3" s="151" t="s">
        <v>49</v>
      </c>
      <c r="AU3" s="142" t="s">
        <v>50</v>
      </c>
      <c r="AV3" s="142" t="s">
        <v>51</v>
      </c>
      <c r="AW3" s="142" t="s">
        <v>52</v>
      </c>
      <c r="AX3" s="142" t="s">
        <v>53</v>
      </c>
      <c r="AY3" s="161" t="s">
        <v>54</v>
      </c>
      <c r="AZ3" s="142" t="s">
        <v>55</v>
      </c>
      <c r="BA3" s="142" t="s">
        <v>56</v>
      </c>
      <c r="BB3" s="137" t="s">
        <v>57</v>
      </c>
    </row>
    <row r="4" ht="40.05" customHeight="true" spans="1:54">
      <c r="A4" s="132"/>
      <c r="B4" s="132"/>
      <c r="C4" s="133"/>
      <c r="D4" s="132"/>
      <c r="E4" s="132"/>
      <c r="F4" s="143" t="s">
        <v>58</v>
      </c>
      <c r="G4" s="132"/>
      <c r="H4" s="139"/>
      <c r="I4" s="139"/>
      <c r="J4" s="132"/>
      <c r="K4" s="132"/>
      <c r="L4" s="132"/>
      <c r="M4" s="132"/>
      <c r="N4" s="132"/>
      <c r="O4" s="132"/>
      <c r="P4" s="132"/>
      <c r="Q4" s="132"/>
      <c r="R4" s="132"/>
      <c r="S4" s="132"/>
      <c r="T4" s="132"/>
      <c r="U4" s="139"/>
      <c r="V4" s="139"/>
      <c r="W4" s="139"/>
      <c r="X4" s="132"/>
      <c r="Y4" s="132"/>
      <c r="Z4" s="139"/>
      <c r="AA4" s="132"/>
      <c r="AB4" s="132"/>
      <c r="AC4" s="132"/>
      <c r="AD4" s="132"/>
      <c r="AE4" s="132"/>
      <c r="AF4" s="132"/>
      <c r="AG4" s="132"/>
      <c r="AH4" s="132"/>
      <c r="AI4" s="132"/>
      <c r="AJ4" s="132"/>
      <c r="AK4" s="132"/>
      <c r="AL4" s="132"/>
      <c r="AM4" s="132"/>
      <c r="AN4" s="132"/>
      <c r="AO4" s="139"/>
      <c r="AP4" s="139"/>
      <c r="AQ4" s="139"/>
      <c r="AR4" s="139"/>
      <c r="AS4" s="139"/>
      <c r="AT4" s="139"/>
      <c r="AU4" s="139"/>
      <c r="AV4" s="139"/>
      <c r="AW4" s="139"/>
      <c r="AX4" s="139"/>
      <c r="AY4" s="139"/>
      <c r="AZ4" s="139"/>
      <c r="BA4" s="139"/>
      <c r="BB4" s="139"/>
    </row>
    <row r="6" ht="45" customHeight="true" spans="1:53">
      <c r="A6" s="134" t="s">
        <v>59</v>
      </c>
      <c r="B6" s="135"/>
      <c r="C6" s="135"/>
      <c r="D6" s="136"/>
      <c r="E6" s="144" t="s">
        <v>60</v>
      </c>
      <c r="F6" s="144"/>
      <c r="G6" s="144"/>
      <c r="H6" s="144"/>
      <c r="I6" s="144"/>
      <c r="J6" s="144"/>
      <c r="K6" s="144"/>
      <c r="L6" s="144"/>
      <c r="M6" s="144"/>
      <c r="N6" s="144"/>
      <c r="O6" s="144"/>
      <c r="P6" s="144"/>
      <c r="Q6" s="144"/>
      <c r="R6" s="144"/>
      <c r="S6" s="144"/>
      <c r="T6" s="147" t="s">
        <v>61</v>
      </c>
      <c r="U6" s="147"/>
      <c r="V6" s="147"/>
      <c r="W6" s="147"/>
      <c r="AH6" s="155" t="s">
        <v>62</v>
      </c>
      <c r="BA6" s="162" t="s">
        <v>63</v>
      </c>
    </row>
    <row r="7" ht="97.05" customHeight="true" spans="1:53">
      <c r="A7" s="137" t="s">
        <v>64</v>
      </c>
      <c r="B7" s="137" t="s">
        <v>65</v>
      </c>
      <c r="C7" s="137" t="s">
        <v>66</v>
      </c>
      <c r="D7" s="137" t="s">
        <v>67</v>
      </c>
      <c r="E7" s="137" t="s">
        <v>68</v>
      </c>
      <c r="F7" s="137" t="s">
        <v>69</v>
      </c>
      <c r="G7" s="137" t="s">
        <v>70</v>
      </c>
      <c r="H7" s="137" t="s">
        <v>71</v>
      </c>
      <c r="I7" s="137" t="s">
        <v>72</v>
      </c>
      <c r="J7" s="137" t="s">
        <v>73</v>
      </c>
      <c r="K7" s="137" t="s">
        <v>74</v>
      </c>
      <c r="L7" s="137" t="s">
        <v>75</v>
      </c>
      <c r="M7" s="137" t="s">
        <v>76</v>
      </c>
      <c r="N7" s="137" t="s">
        <v>77</v>
      </c>
      <c r="O7" s="137" t="s">
        <v>78</v>
      </c>
      <c r="P7" s="137" t="s">
        <v>79</v>
      </c>
      <c r="Q7" s="137" t="s">
        <v>80</v>
      </c>
      <c r="R7" s="137" t="s">
        <v>81</v>
      </c>
      <c r="S7" s="137" t="s">
        <v>82</v>
      </c>
      <c r="T7" s="148" t="s">
        <v>83</v>
      </c>
      <c r="U7" s="148" t="s">
        <v>84</v>
      </c>
      <c r="V7" s="148" t="s">
        <v>85</v>
      </c>
      <c r="W7" s="148" t="s">
        <v>86</v>
      </c>
      <c r="Z7" s="150" t="s">
        <v>87</v>
      </c>
      <c r="AA7" s="150"/>
      <c r="AB7" s="150"/>
      <c r="AC7" s="150"/>
      <c r="AD7" s="150"/>
      <c r="AE7" s="150"/>
      <c r="AF7" s="150"/>
      <c r="AG7" s="150"/>
      <c r="AH7" s="150"/>
      <c r="AI7" s="150"/>
      <c r="AJ7" s="150"/>
      <c r="BA7" s="162"/>
    </row>
    <row r="8" ht="52.05" customHeight="true" spans="1:53">
      <c r="A8" s="138"/>
      <c r="B8" s="138"/>
      <c r="C8" s="138"/>
      <c r="D8" s="138"/>
      <c r="E8" s="138"/>
      <c r="F8" s="138"/>
      <c r="G8" s="132"/>
      <c r="H8" s="132"/>
      <c r="I8" s="132"/>
      <c r="J8" s="132"/>
      <c r="K8" s="132"/>
      <c r="L8" s="132"/>
      <c r="M8" s="132"/>
      <c r="N8" s="139"/>
      <c r="O8" s="8"/>
      <c r="P8" s="8"/>
      <c r="Q8" s="8"/>
      <c r="R8" s="149"/>
      <c r="S8" s="132"/>
      <c r="T8" s="132"/>
      <c r="U8" s="132"/>
      <c r="V8" s="132"/>
      <c r="W8" s="132"/>
      <c r="Z8" s="150" t="s">
        <v>88</v>
      </c>
      <c r="AA8" s="150"/>
      <c r="AB8" s="150"/>
      <c r="AC8" s="150"/>
      <c r="AD8" s="150"/>
      <c r="AE8" s="150"/>
      <c r="AF8" s="150"/>
      <c r="AG8" s="150"/>
      <c r="AH8" s="150"/>
      <c r="AI8" s="150"/>
      <c r="AJ8" s="150"/>
      <c r="BA8" s="162"/>
    </row>
    <row r="9" ht="49.05" customHeight="true" spans="26:36">
      <c r="Z9" s="150" t="s">
        <v>89</v>
      </c>
      <c r="AA9" s="150"/>
      <c r="AB9" s="150"/>
      <c r="AC9" s="150"/>
      <c r="AD9" s="150"/>
      <c r="AE9" s="150"/>
      <c r="AF9" s="150"/>
      <c r="AG9" s="150"/>
      <c r="AH9" s="150"/>
      <c r="AI9" s="150"/>
      <c r="AJ9" s="150"/>
    </row>
    <row r="10" ht="15.75" spans="55:55">
      <c r="BC10" s="163"/>
    </row>
    <row r="11" ht="22.05" customHeight="true" spans="1:55">
      <c r="A11" s="139" t="s">
        <v>90</v>
      </c>
      <c r="B11" s="139"/>
      <c r="C11" s="139" t="s">
        <v>91</v>
      </c>
      <c r="D11" s="139"/>
      <c r="E11" s="145" t="s">
        <v>92</v>
      </c>
      <c r="F11" s="145"/>
      <c r="G11" s="139"/>
      <c r="AK11" s="157"/>
      <c r="AL11" s="157"/>
      <c r="AM11" s="157"/>
      <c r="AN11" s="157"/>
      <c r="BA11" s="164"/>
      <c r="BB11" s="165"/>
      <c r="BC11" s="166"/>
    </row>
    <row r="12" ht="22.05" customHeight="true" spans="1:55">
      <c r="A12" s="139" t="s">
        <v>93</v>
      </c>
      <c r="B12" s="139"/>
      <c r="C12" s="139" t="s">
        <v>94</v>
      </c>
      <c r="D12" s="139"/>
      <c r="E12" s="145" t="s">
        <v>95</v>
      </c>
      <c r="F12" s="145"/>
      <c r="G12" s="139"/>
      <c r="AK12" s="157"/>
      <c r="AL12" s="157"/>
      <c r="AM12" s="157"/>
      <c r="AN12" s="157"/>
      <c r="BA12" s="164"/>
      <c r="BB12" s="165"/>
      <c r="BC12" s="167"/>
    </row>
    <row r="13" ht="22.05" customHeight="true" spans="1:55">
      <c r="A13" s="139" t="s">
        <v>96</v>
      </c>
      <c r="B13" s="139"/>
      <c r="C13" s="139" t="s">
        <v>94</v>
      </c>
      <c r="D13" s="139"/>
      <c r="E13" s="145" t="s">
        <v>95</v>
      </c>
      <c r="F13" s="145"/>
      <c r="G13" s="139"/>
      <c r="AK13" s="157"/>
      <c r="AL13" s="157"/>
      <c r="AM13" s="157"/>
      <c r="AN13" s="157"/>
      <c r="BA13" s="164"/>
      <c r="BB13" s="165"/>
      <c r="BC13" s="167"/>
    </row>
    <row r="14" ht="22.05" customHeight="true" spans="1:55">
      <c r="A14" s="139" t="s">
        <v>97</v>
      </c>
      <c r="B14" s="139"/>
      <c r="C14" s="139" t="s">
        <v>94</v>
      </c>
      <c r="D14" s="139"/>
      <c r="E14" s="145" t="s">
        <v>95</v>
      </c>
      <c r="F14" s="145"/>
      <c r="G14" s="139"/>
      <c r="AK14" s="157"/>
      <c r="AL14" s="157"/>
      <c r="AM14" s="157"/>
      <c r="AN14" s="157"/>
      <c r="BA14" s="164"/>
      <c r="BB14" s="165"/>
      <c r="BC14" s="167"/>
    </row>
    <row r="15" spans="37:55">
      <c r="AK15" s="157"/>
      <c r="AL15" s="157"/>
      <c r="AM15" s="157"/>
      <c r="AN15" s="157"/>
      <c r="BA15" s="164"/>
      <c r="BB15" s="165"/>
      <c r="BC15" s="167"/>
    </row>
    <row r="16" spans="53:55">
      <c r="BA16" s="164"/>
      <c r="BB16" s="165"/>
      <c r="BC16" s="167"/>
    </row>
    <row r="17" ht="21" spans="1:57">
      <c r="A17" s="140" t="s">
        <v>98</v>
      </c>
      <c r="B17" s="141"/>
      <c r="AK17" s="157"/>
      <c r="AL17" s="157"/>
      <c r="AM17" s="157"/>
      <c r="AN17" s="157"/>
      <c r="BA17" s="164"/>
      <c r="BC17" s="167"/>
      <c r="BD17" s="168"/>
      <c r="BE17" s="168"/>
    </row>
    <row r="18" spans="1:55">
      <c r="A18" s="141" t="s">
        <v>99</v>
      </c>
      <c r="B18" s="141"/>
      <c r="AK18" s="157"/>
      <c r="AL18" s="157"/>
      <c r="AM18" s="157"/>
      <c r="AN18" s="157"/>
      <c r="BA18" s="164"/>
      <c r="BC18" s="167"/>
    </row>
    <row r="19" spans="1:55">
      <c r="A19" s="141" t="s">
        <v>100</v>
      </c>
      <c r="B19" s="141"/>
      <c r="AK19" s="157"/>
      <c r="AL19" s="157"/>
      <c r="AM19" s="157"/>
      <c r="AN19" s="157"/>
      <c r="BA19" s="164"/>
      <c r="BC19" s="167"/>
    </row>
    <row r="20" spans="1:55">
      <c r="A20" s="141" t="s">
        <v>101</v>
      </c>
      <c r="B20" s="141"/>
      <c r="AK20" s="157"/>
      <c r="AL20" s="157"/>
      <c r="AM20" s="157"/>
      <c r="AN20" s="157"/>
      <c r="BA20" s="164"/>
      <c r="BC20" s="167"/>
    </row>
    <row r="21" spans="1:53">
      <c r="A21" s="141" t="s">
        <v>102</v>
      </c>
      <c r="B21" s="141"/>
      <c r="AK21" s="157"/>
      <c r="AL21" s="157"/>
      <c r="AM21" s="157"/>
      <c r="AN21" s="157"/>
      <c r="BA21" s="164"/>
    </row>
    <row r="22" spans="1:53">
      <c r="A22" s="141" t="s">
        <v>103</v>
      </c>
      <c r="B22" s="141"/>
      <c r="AK22" s="158"/>
      <c r="AL22" s="158"/>
      <c r="AM22" s="158"/>
      <c r="AN22" s="158"/>
      <c r="BA22" s="164"/>
    </row>
    <row r="23" spans="37:53">
      <c r="AK23" s="158"/>
      <c r="AL23" s="158"/>
      <c r="AM23" s="158"/>
      <c r="AN23" s="158"/>
      <c r="BA23" s="164"/>
    </row>
  </sheetData>
  <mergeCells count="15">
    <mergeCell ref="A1:BS1"/>
    <mergeCell ref="A2:Y2"/>
    <mergeCell ref="Z2:AN2"/>
    <mergeCell ref="AO2:BB2"/>
    <mergeCell ref="A6:D6"/>
    <mergeCell ref="E6:S6"/>
    <mergeCell ref="T6:W6"/>
    <mergeCell ref="Z7:AJ7"/>
    <mergeCell ref="Z8:AJ8"/>
    <mergeCell ref="Z9:AJ9"/>
    <mergeCell ref="E11:F11"/>
    <mergeCell ref="E12:F12"/>
    <mergeCell ref="E13:F13"/>
    <mergeCell ref="E14:F14"/>
    <mergeCell ref="BA6:BA8"/>
  </mergeCells>
  <dataValidations count="7">
    <dataValidation type="list" allowBlank="1" showInputMessage="1" showErrorMessage="1" sqref="BB4">
      <formula1>"总是,经常,偶尔,从不"</formula1>
    </dataValidation>
    <dataValidation type="list" allowBlank="1" showInputMessage="1" showErrorMessage="1" sqref="Z4">
      <formula1>"自运配送,委托配送,自运配送+委托配送"</formula1>
    </dataValidation>
    <dataValidation type="list" allowBlank="1" showInputMessage="1" showErrorMessage="1" sqref="U4:W4 AK4:AN4">
      <formula1>"是,否"</formula1>
    </dataValidation>
    <dataValidation type="list" allowBlank="1" showInputMessage="1" showErrorMessage="1" sqref="H4">
      <formula1>"罗湖区,福田区,南山区,盐田区,龙华区,龙岗区,宝安区,光明区,坪山区,大鹏新区,深汕合作区"</formula1>
    </dataValidation>
    <dataValidation type="list" allowBlank="1" showInputMessage="1" showErrorMessage="1" sqref="G4">
      <formula1>"国有及国有控股企业,股份制企业,私营企业,外商及港澳台投资企业,集体企业,其他企业"</formula1>
    </dataValidation>
    <dataValidation type="list" allowBlank="1" showInputMessage="1" showErrorMessage="1" sqref="F4">
      <formula1>"零售连锁"</formula1>
    </dataValidation>
    <dataValidation type="list" allowBlank="1" showInputMessage="1" showErrorMessage="1" sqref="E4">
      <formula1>"纯商业代理,纯终端配送,商业分销+终端配送,未申报经营模式"</formula1>
    </dataValidation>
  </dataValidations>
  <pageMargins left="0.75" right="0.75" top="1" bottom="1" header="0.5" footer="0.5"/>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1"/>
  <sheetViews>
    <sheetView workbookViewId="0">
      <selection activeCell="W2" sqref="W2:W3"/>
    </sheetView>
  </sheetViews>
  <sheetFormatPr defaultColWidth="8.88333333333333" defaultRowHeight="13.5"/>
  <cols>
    <col min="1" max="2" width="21.4416666666667" style="1" customWidth="true"/>
    <col min="3" max="3" width="16.1083333333333" style="1" customWidth="true"/>
    <col min="4" max="4" width="17.4416666666667" style="1" customWidth="true"/>
    <col min="5" max="5" width="20.6666666666667" style="1" customWidth="true"/>
    <col min="6" max="9" width="16.6666666666667" style="1" customWidth="true"/>
    <col min="10" max="10" width="31" style="1" customWidth="true"/>
    <col min="11" max="11" width="20.4416666666667" style="1" customWidth="true"/>
    <col min="12" max="12" width="20.5583333333333" style="1" customWidth="true"/>
    <col min="13" max="13" width="17.6666666666667" style="1" customWidth="true"/>
    <col min="14" max="14" width="16.775" style="1" customWidth="true"/>
    <col min="15" max="16" width="17.6666666666667" style="1" customWidth="true"/>
    <col min="17" max="17" width="17.5583333333333" style="1" customWidth="true"/>
    <col min="18" max="19" width="13.6666666666667" style="1" customWidth="true"/>
    <col min="20" max="30" width="11.6666666666667" style="1" customWidth="true"/>
    <col min="31" max="33" width="16.6666666666667" style="1" customWidth="true"/>
    <col min="34" max="35" width="20.6666666666667" style="1" customWidth="true"/>
    <col min="36" max="36" width="21.3333333333333" style="1" customWidth="true"/>
    <col min="37" max="37" width="8.88333333333333" style="1"/>
    <col min="38" max="38" width="34.6666666666667" style="1" customWidth="true"/>
    <col min="39" max="39" width="13" style="1" customWidth="true"/>
    <col min="40" max="40" width="25.8833333333333" style="1" customWidth="true"/>
    <col min="41" max="41" width="18.4416666666667" style="1" customWidth="true"/>
    <col min="42" max="16384" width="8.88333333333333" style="1"/>
  </cols>
  <sheetData>
    <row r="1" ht="51" customHeight="true" spans="1:39">
      <c r="A1" s="59" t="s">
        <v>104</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row>
    <row r="2" ht="45" customHeight="true" spans="1:39">
      <c r="A2" s="96" t="s">
        <v>105</v>
      </c>
      <c r="B2" s="96" t="s">
        <v>9</v>
      </c>
      <c r="C2" s="17" t="s">
        <v>106</v>
      </c>
      <c r="D2" s="96" t="s">
        <v>107</v>
      </c>
      <c r="E2" s="111" t="s">
        <v>108</v>
      </c>
      <c r="F2" s="112" t="s">
        <v>109</v>
      </c>
      <c r="G2" s="112" t="s">
        <v>110</v>
      </c>
      <c r="H2" s="113" t="s">
        <v>111</v>
      </c>
      <c r="I2" s="113" t="s">
        <v>112</v>
      </c>
      <c r="J2" s="116" t="s">
        <v>113</v>
      </c>
      <c r="K2" s="117" t="s">
        <v>114</v>
      </c>
      <c r="L2" s="117"/>
      <c r="M2" s="117"/>
      <c r="N2" s="117"/>
      <c r="O2" s="117"/>
      <c r="P2" s="117"/>
      <c r="Q2" s="117"/>
      <c r="R2" s="116" t="s">
        <v>115</v>
      </c>
      <c r="S2" s="116" t="s">
        <v>116</v>
      </c>
      <c r="T2" s="116" t="s">
        <v>117</v>
      </c>
      <c r="U2" s="116" t="s">
        <v>118</v>
      </c>
      <c r="V2" s="119" t="s">
        <v>119</v>
      </c>
      <c r="W2" s="17" t="s">
        <v>120</v>
      </c>
      <c r="X2" s="17" t="s">
        <v>121</v>
      </c>
      <c r="Y2" s="39" t="s">
        <v>122</v>
      </c>
      <c r="Z2" s="39" t="s">
        <v>123</v>
      </c>
      <c r="AA2" s="39" t="s">
        <v>124</v>
      </c>
      <c r="AB2" s="39" t="s">
        <v>125</v>
      </c>
      <c r="AC2" s="39" t="s">
        <v>126</v>
      </c>
      <c r="AD2" s="44" t="s">
        <v>127</v>
      </c>
      <c r="AE2" s="44" t="s">
        <v>128</v>
      </c>
      <c r="AF2" s="44" t="s">
        <v>129</v>
      </c>
      <c r="AG2" s="44" t="s">
        <v>130</v>
      </c>
      <c r="AI2" s="55" t="s">
        <v>105</v>
      </c>
      <c r="AJ2" s="55" t="s">
        <v>131</v>
      </c>
      <c r="AK2" s="55" t="s">
        <v>132</v>
      </c>
      <c r="AL2" s="55" t="s">
        <v>133</v>
      </c>
      <c r="AM2" s="55" t="s">
        <v>134</v>
      </c>
    </row>
    <row r="3" ht="37.95" customHeight="true" spans="1:39">
      <c r="A3" s="97"/>
      <c r="B3" s="60"/>
      <c r="C3" s="98"/>
      <c r="D3" s="97"/>
      <c r="E3" s="114"/>
      <c r="F3" s="112"/>
      <c r="G3" s="112"/>
      <c r="H3" s="115"/>
      <c r="I3" s="115"/>
      <c r="J3" s="109"/>
      <c r="K3" s="51" t="s">
        <v>135</v>
      </c>
      <c r="L3" s="51" t="s">
        <v>136</v>
      </c>
      <c r="M3" s="51" t="s">
        <v>137</v>
      </c>
      <c r="N3" s="51" t="s">
        <v>138</v>
      </c>
      <c r="O3" s="51" t="s">
        <v>139</v>
      </c>
      <c r="P3" s="51" t="s">
        <v>140</v>
      </c>
      <c r="Q3" s="51" t="s">
        <v>141</v>
      </c>
      <c r="R3" s="109"/>
      <c r="S3" s="109"/>
      <c r="T3" s="109"/>
      <c r="U3" s="109"/>
      <c r="V3" s="115"/>
      <c r="W3" s="116"/>
      <c r="X3" s="116"/>
      <c r="Y3" s="44"/>
      <c r="Z3" s="44"/>
      <c r="AA3" s="44"/>
      <c r="AB3" s="44"/>
      <c r="AC3" s="44"/>
      <c r="AD3" s="120"/>
      <c r="AE3" s="120"/>
      <c r="AF3" s="120"/>
      <c r="AG3" s="120"/>
      <c r="AI3" s="121" t="str">
        <f>IF('表一 药品经营企业2025年基本情况及调研表'!A4="","",'表一 药品经营企业2025年基本情况及调研表'!A4)</f>
        <v/>
      </c>
      <c r="AJ3" s="122" t="s">
        <v>142</v>
      </c>
      <c r="AK3" s="57">
        <v>1</v>
      </c>
      <c r="AL3" s="58"/>
      <c r="AM3" s="57"/>
    </row>
    <row r="4" ht="22.05" customHeight="true" spans="1:39">
      <c r="A4" s="99" t="str">
        <f>IF('表一 药品经营企业2025年基本情况及调研表'!A4="","",'表一 药品经营企业2025年基本情况及调研表'!A4)</f>
        <v/>
      </c>
      <c r="B4" s="100" t="s">
        <v>58</v>
      </c>
      <c r="C4" s="100"/>
      <c r="D4" s="63" t="s">
        <v>143</v>
      </c>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I4" s="121"/>
      <c r="AJ4" s="123"/>
      <c r="AK4" s="57">
        <v>2</v>
      </c>
      <c r="AL4" s="58"/>
      <c r="AM4" s="57"/>
    </row>
    <row r="5" ht="22.05" customHeight="true" spans="1:39">
      <c r="A5" s="101"/>
      <c r="B5" s="102"/>
      <c r="C5" s="102"/>
      <c r="D5" s="63" t="s">
        <v>144</v>
      </c>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I5" s="121"/>
      <c r="AJ5" s="123"/>
      <c r="AK5" s="57">
        <v>3</v>
      </c>
      <c r="AL5" s="58"/>
      <c r="AM5" s="57"/>
    </row>
    <row r="6" ht="22.05" customHeight="true" spans="1:39">
      <c r="A6" s="103"/>
      <c r="B6" s="104"/>
      <c r="C6" s="104"/>
      <c r="D6" s="105" t="s">
        <v>145</v>
      </c>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I6" s="121"/>
      <c r="AJ6" s="123"/>
      <c r="AK6" s="57">
        <v>4</v>
      </c>
      <c r="AL6" s="58"/>
      <c r="AM6" s="57"/>
    </row>
    <row r="7" ht="31.05" customHeight="true" spans="3:39">
      <c r="C7" s="29" t="s">
        <v>146</v>
      </c>
      <c r="D7" s="29"/>
      <c r="E7" s="29"/>
      <c r="K7" s="118" t="s">
        <v>147</v>
      </c>
      <c r="L7" s="118"/>
      <c r="M7" s="118"/>
      <c r="N7" s="118"/>
      <c r="O7" s="118"/>
      <c r="P7" s="118"/>
      <c r="Q7" s="118"/>
      <c r="AI7" s="121"/>
      <c r="AJ7" s="123"/>
      <c r="AK7" s="57">
        <v>5</v>
      </c>
      <c r="AL7" s="58"/>
      <c r="AM7" s="57"/>
    </row>
    <row r="8" ht="16.05" customHeight="true" spans="35:39">
      <c r="AI8" s="121"/>
      <c r="AJ8" s="55"/>
      <c r="AK8" s="57">
        <v>6</v>
      </c>
      <c r="AL8" s="58"/>
      <c r="AM8" s="78"/>
    </row>
    <row r="9" ht="21" spans="1:2">
      <c r="A9" s="106" t="s">
        <v>148</v>
      </c>
      <c r="B9" s="106"/>
    </row>
    <row r="10" ht="14.4" customHeight="true" spans="1:6">
      <c r="A10" s="96" t="s">
        <v>105</v>
      </c>
      <c r="B10" s="107" t="s">
        <v>107</v>
      </c>
      <c r="C10" s="108" t="s">
        <v>108</v>
      </c>
      <c r="D10" s="109" t="s">
        <v>149</v>
      </c>
      <c r="E10" s="112" t="s">
        <v>110</v>
      </c>
      <c r="F10" s="113" t="s">
        <v>115</v>
      </c>
    </row>
    <row r="11" ht="33" customHeight="true" spans="1:6">
      <c r="A11" s="97"/>
      <c r="B11" s="97"/>
      <c r="C11" s="108"/>
      <c r="D11" s="109"/>
      <c r="E11" s="112"/>
      <c r="F11" s="115"/>
    </row>
    <row r="12" ht="30" customHeight="true" spans="1:6">
      <c r="A12" s="99" t="str">
        <f>IF('表一 药品经营企业2025年基本情况及调研表'!A4="","",'表一 药品经营企业2025年基本情况及调研表'!A4)</f>
        <v/>
      </c>
      <c r="B12" s="63" t="s">
        <v>143</v>
      </c>
      <c r="C12" s="65"/>
      <c r="D12" s="65"/>
      <c r="E12" s="65"/>
      <c r="F12" s="65"/>
    </row>
    <row r="13" ht="28.05" customHeight="true" spans="1:6">
      <c r="A13" s="101"/>
      <c r="B13" s="63" t="s">
        <v>144</v>
      </c>
      <c r="C13" s="65"/>
      <c r="D13" s="65"/>
      <c r="E13" s="65"/>
      <c r="F13" s="65"/>
    </row>
    <row r="14" ht="31.95" customHeight="true" spans="1:6">
      <c r="A14" s="103"/>
      <c r="B14" s="105" t="s">
        <v>145</v>
      </c>
      <c r="C14" s="65"/>
      <c r="D14" s="65"/>
      <c r="E14" s="65"/>
      <c r="F14" s="65"/>
    </row>
    <row r="15" ht="22.05" customHeight="true"/>
    <row r="16" ht="34.05" customHeight="true" spans="1:4">
      <c r="A16" s="110" t="s">
        <v>150</v>
      </c>
      <c r="B16" s="110"/>
      <c r="C16" s="110"/>
      <c r="D16" s="110"/>
    </row>
    <row r="17" ht="22.05" customHeight="true" spans="3:9">
      <c r="C17" s="83"/>
      <c r="D17" s="83"/>
      <c r="E17" s="83"/>
      <c r="F17" s="83"/>
      <c r="G17" s="83"/>
      <c r="H17" s="83"/>
      <c r="I17" s="83"/>
    </row>
    <row r="18" ht="22.05" customHeight="true"/>
    <row r="19" ht="22.05" customHeight="true"/>
    <row r="20" ht="22.05" customHeight="true"/>
    <row r="21" ht="22.05" customHeight="true"/>
  </sheetData>
  <mergeCells count="43">
    <mergeCell ref="A1:AM1"/>
    <mergeCell ref="K2:Q2"/>
    <mergeCell ref="C7:E7"/>
    <mergeCell ref="K7:Q7"/>
    <mergeCell ref="A16:D16"/>
    <mergeCell ref="A2:A3"/>
    <mergeCell ref="A4:A6"/>
    <mergeCell ref="A10:A11"/>
    <mergeCell ref="A12:A14"/>
    <mergeCell ref="B2:B3"/>
    <mergeCell ref="B4:B6"/>
    <mergeCell ref="B10:B11"/>
    <mergeCell ref="C2:C3"/>
    <mergeCell ref="C4:C6"/>
    <mergeCell ref="C10:C11"/>
    <mergeCell ref="D2:D3"/>
    <mergeCell ref="D10:D11"/>
    <mergeCell ref="E2:E3"/>
    <mergeCell ref="E10:E11"/>
    <mergeCell ref="F2:F3"/>
    <mergeCell ref="F10:F11"/>
    <mergeCell ref="G2:G3"/>
    <mergeCell ref="H2:H3"/>
    <mergeCell ref="I2:I3"/>
    <mergeCell ref="J2:J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I3:AI8"/>
    <mergeCell ref="AJ3:AJ8"/>
  </mergeCells>
  <dataValidations count="4">
    <dataValidation allowBlank="1" showInputMessage="1" showErrorMessage="1" prompt="请确认：经营成本=物流成本+除门店租金成本外，仓储成本+门店租金成本+执业药师人工成本+除执业药师外，其他人工成本+营销成本+其他成本" sqref="J4:J6"/>
    <dataValidation type="list" allowBlank="1" showInputMessage="1" showErrorMessage="1" sqref="C4:C6">
      <formula1>"是,否"</formula1>
    </dataValidation>
    <dataValidation type="decimal" operator="between" allowBlank="1" showInputMessage="1" showErrorMessage="1" error="请换算为“万元”单位" sqref="AM3:AM8 E4:I6 C12:E14 AA4:AG6">
      <formula1>-5000000</formula1>
      <formula2>5000000</formula2>
    </dataValidation>
    <dataValidation type="decimal" operator="between" allowBlank="1" showInputMessage="1" showErrorMessage="1" sqref="AM9 AM15 AH10:AH14">
      <formula1>-5000000</formula1>
      <formula2>5000000</formula2>
    </dataValidation>
  </dataValidations>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4"/>
  <sheetViews>
    <sheetView zoomScale="115" zoomScaleNormal="115" workbookViewId="0">
      <selection activeCell="H25" sqref="H25"/>
    </sheetView>
  </sheetViews>
  <sheetFormatPr defaultColWidth="8.88333333333333" defaultRowHeight="13.5"/>
  <cols>
    <col min="1" max="1" width="11.3333333333333" style="1" customWidth="true"/>
    <col min="2" max="2" width="10.8833333333333" style="1" customWidth="true"/>
    <col min="3" max="3" width="20.8833333333333" style="1" customWidth="true"/>
    <col min="4" max="4" width="15.225" style="1" customWidth="true"/>
    <col min="5" max="5" width="16.6666666666667" style="1" customWidth="true"/>
    <col min="6" max="6" width="21.775" style="1" customWidth="true"/>
    <col min="7" max="7" width="18.6666666666667" style="1" customWidth="true"/>
    <col min="8" max="8" width="16.775" style="1" customWidth="true"/>
    <col min="9" max="9" width="3.33333333333333" style="1" customWidth="true"/>
    <col min="10" max="10" width="11.8833333333333" style="1" customWidth="true"/>
    <col min="11" max="11" width="9.44166666666667" style="1" customWidth="true"/>
    <col min="12" max="12" width="20.8833333333333" style="1" customWidth="true"/>
    <col min="13" max="13" width="11.5583333333333" style="1" customWidth="true"/>
    <col min="14" max="14" width="8.88333333333333" style="1"/>
    <col min="15" max="15" width="12.8833333333333" style="1" customWidth="true"/>
    <col min="16" max="16" width="12.6666666666667" style="1" customWidth="true"/>
    <col min="17" max="17" width="19.225" style="1" customWidth="true"/>
    <col min="18" max="18" width="12" style="1" customWidth="true"/>
    <col min="19" max="19" width="8.88333333333333" style="1"/>
    <col min="20" max="20" width="12.8833333333333" style="1" customWidth="true"/>
    <col min="21" max="21" width="10.3333333333333" style="1" customWidth="true"/>
    <col min="22" max="22" width="18.5583333333333" style="1" customWidth="true"/>
    <col min="23" max="23" width="11.8833333333333" style="1" customWidth="true"/>
    <col min="24" max="24" width="8.88333333333333" style="1"/>
    <col min="25" max="25" width="28.225" style="1" customWidth="true"/>
    <col min="26" max="26" width="22.8833333333333" style="1" customWidth="true"/>
    <col min="27" max="28" width="23.225" style="1" customWidth="true"/>
    <col min="29" max="29" width="17.5583333333333" style="1" customWidth="true"/>
    <col min="30" max="16384" width="8.88333333333333" style="1"/>
  </cols>
  <sheetData>
    <row r="1" ht="46.05" customHeight="true" spans="1:23">
      <c r="A1" s="59" t="s">
        <v>151</v>
      </c>
      <c r="B1" s="59"/>
      <c r="C1" s="59"/>
      <c r="D1" s="59"/>
      <c r="E1" s="59"/>
      <c r="F1" s="59"/>
      <c r="G1" s="59"/>
      <c r="H1" s="59"/>
      <c r="I1" s="59"/>
      <c r="J1" s="59"/>
      <c r="K1" s="59"/>
      <c r="L1" s="59"/>
      <c r="M1" s="59"/>
      <c r="N1" s="59"/>
      <c r="O1" s="59"/>
      <c r="P1" s="59"/>
      <c r="Q1" s="59"/>
      <c r="R1" s="59"/>
      <c r="S1" s="59"/>
      <c r="T1" s="59"/>
      <c r="U1" s="59"/>
      <c r="V1" s="59"/>
      <c r="W1" s="59"/>
    </row>
    <row r="2" ht="36" customHeight="true" spans="1:29">
      <c r="A2" s="60" t="s">
        <v>105</v>
      </c>
      <c r="B2" s="60" t="s">
        <v>9</v>
      </c>
      <c r="C2" s="60" t="s">
        <v>152</v>
      </c>
      <c r="D2" s="60"/>
      <c r="E2" s="60"/>
      <c r="F2" s="60" t="s">
        <v>153</v>
      </c>
      <c r="G2" s="60"/>
      <c r="H2" s="60"/>
      <c r="I2" s="74"/>
      <c r="J2" s="75" t="s">
        <v>154</v>
      </c>
      <c r="K2" s="76"/>
      <c r="L2" s="76"/>
      <c r="M2" s="84"/>
      <c r="O2" s="85" t="s">
        <v>155</v>
      </c>
      <c r="P2" s="86"/>
      <c r="Q2" s="86"/>
      <c r="R2" s="91"/>
      <c r="T2" s="75" t="s">
        <v>156</v>
      </c>
      <c r="U2" s="76"/>
      <c r="V2" s="76"/>
      <c r="W2" s="84"/>
      <c r="Y2" s="63" t="s">
        <v>157</v>
      </c>
      <c r="Z2" s="63"/>
      <c r="AA2" s="63"/>
      <c r="AB2" s="63"/>
      <c r="AC2" s="63"/>
    </row>
    <row r="3" ht="28.05" customHeight="true" spans="1:29">
      <c r="A3" s="61"/>
      <c r="B3" s="61"/>
      <c r="C3" s="61" t="s">
        <v>158</v>
      </c>
      <c r="D3" s="61" t="s">
        <v>134</v>
      </c>
      <c r="E3" s="71" t="s">
        <v>159</v>
      </c>
      <c r="F3" s="61" t="s">
        <v>158</v>
      </c>
      <c r="G3" s="61" t="s">
        <v>134</v>
      </c>
      <c r="H3" s="71" t="s">
        <v>159</v>
      </c>
      <c r="I3" s="77"/>
      <c r="J3" s="78" t="s">
        <v>160</v>
      </c>
      <c r="K3" s="78"/>
      <c r="L3" s="78" t="s">
        <v>161</v>
      </c>
      <c r="M3" s="78"/>
      <c r="O3" s="87" t="s">
        <v>160</v>
      </c>
      <c r="P3" s="87"/>
      <c r="Q3" s="87" t="s">
        <v>161</v>
      </c>
      <c r="R3" s="87"/>
      <c r="T3" s="78" t="s">
        <v>160</v>
      </c>
      <c r="U3" s="78"/>
      <c r="V3" s="78" t="s">
        <v>161</v>
      </c>
      <c r="W3" s="78"/>
      <c r="Y3" s="90" t="s">
        <v>162</v>
      </c>
      <c r="Z3" s="90"/>
      <c r="AA3" s="90"/>
      <c r="AB3" s="90"/>
      <c r="AC3" s="95"/>
    </row>
    <row r="4" ht="15.75" spans="1:29">
      <c r="A4" s="62" t="str">
        <f>IF('表一 药品经营企业2025年基本情况及调研表'!A4="","",'表一 药品经营企业2025年基本情况及调研表'!A4)</f>
        <v/>
      </c>
      <c r="B4" s="63"/>
      <c r="C4" s="64" t="s">
        <v>163</v>
      </c>
      <c r="D4" s="65"/>
      <c r="E4" s="63"/>
      <c r="F4" s="66" t="s">
        <v>163</v>
      </c>
      <c r="G4" s="65"/>
      <c r="H4" s="63"/>
      <c r="I4" s="79"/>
      <c r="J4" s="80" t="s">
        <v>164</v>
      </c>
      <c r="K4" s="81"/>
      <c r="L4" s="81"/>
      <c r="M4" s="68"/>
      <c r="O4" s="88" t="s">
        <v>164</v>
      </c>
      <c r="P4" s="89"/>
      <c r="Q4" s="89"/>
      <c r="R4" s="92"/>
      <c r="T4" s="80" t="s">
        <v>164</v>
      </c>
      <c r="U4" s="81"/>
      <c r="V4" s="81"/>
      <c r="W4" s="68"/>
      <c r="Y4" s="80" t="s">
        <v>164</v>
      </c>
      <c r="Z4" s="81"/>
      <c r="AA4" s="81"/>
      <c r="AB4" s="81"/>
      <c r="AC4" s="68"/>
    </row>
    <row r="5" ht="15.75" spans="1:29">
      <c r="A5" s="62"/>
      <c r="B5" s="63"/>
      <c r="C5" s="64" t="s">
        <v>165</v>
      </c>
      <c r="D5" s="66"/>
      <c r="E5" s="66"/>
      <c r="F5" s="66" t="s">
        <v>165</v>
      </c>
      <c r="G5" s="65"/>
      <c r="H5" s="63"/>
      <c r="I5" s="82"/>
      <c r="J5" s="63" t="s">
        <v>132</v>
      </c>
      <c r="K5" s="63" t="s">
        <v>166</v>
      </c>
      <c r="L5" s="63" t="s">
        <v>167</v>
      </c>
      <c r="M5" s="63" t="s">
        <v>168</v>
      </c>
      <c r="O5" s="90" t="s">
        <v>132</v>
      </c>
      <c r="P5" s="90" t="s">
        <v>166</v>
      </c>
      <c r="Q5" s="90" t="s">
        <v>167</v>
      </c>
      <c r="R5" s="90" t="s">
        <v>168</v>
      </c>
      <c r="T5" s="63" t="s">
        <v>132</v>
      </c>
      <c r="U5" s="63" t="s">
        <v>166</v>
      </c>
      <c r="V5" s="63" t="s">
        <v>167</v>
      </c>
      <c r="W5" s="63" t="s">
        <v>168</v>
      </c>
      <c r="Y5" s="63" t="s">
        <v>132</v>
      </c>
      <c r="Z5" s="63" t="s">
        <v>169</v>
      </c>
      <c r="AA5" s="63" t="s">
        <v>170</v>
      </c>
      <c r="AB5" s="63" t="s">
        <v>171</v>
      </c>
      <c r="AC5" s="63" t="s">
        <v>172</v>
      </c>
    </row>
    <row r="6" spans="1:29">
      <c r="A6" s="62"/>
      <c r="B6" s="63"/>
      <c r="C6" s="67" t="s">
        <v>173</v>
      </c>
      <c r="D6" s="65"/>
      <c r="E6" s="63"/>
      <c r="F6" s="72" t="s">
        <v>173</v>
      </c>
      <c r="G6" s="65"/>
      <c r="H6" s="63"/>
      <c r="I6" s="79"/>
      <c r="J6" s="63">
        <v>1</v>
      </c>
      <c r="K6" s="63"/>
      <c r="L6" s="65"/>
      <c r="M6" s="63"/>
      <c r="O6" s="90">
        <v>1</v>
      </c>
      <c r="P6" s="90"/>
      <c r="Q6" s="65"/>
      <c r="R6" s="90"/>
      <c r="T6" s="63">
        <v>1</v>
      </c>
      <c r="U6" s="63"/>
      <c r="V6" s="65"/>
      <c r="W6" s="63"/>
      <c r="Y6" s="63">
        <v>1</v>
      </c>
      <c r="Z6" s="63"/>
      <c r="AA6" s="65"/>
      <c r="AB6" s="65"/>
      <c r="AC6" s="63"/>
    </row>
    <row r="7" ht="15.75" spans="1:29">
      <c r="A7" s="62"/>
      <c r="B7" s="63"/>
      <c r="C7" s="64" t="s">
        <v>174</v>
      </c>
      <c r="D7" s="65"/>
      <c r="E7" s="63"/>
      <c r="F7" s="66" t="s">
        <v>174</v>
      </c>
      <c r="G7" s="65"/>
      <c r="H7" s="63"/>
      <c r="I7" s="79"/>
      <c r="J7" s="63">
        <v>2</v>
      </c>
      <c r="K7" s="63"/>
      <c r="L7" s="65"/>
      <c r="M7" s="63"/>
      <c r="O7" s="90">
        <v>2</v>
      </c>
      <c r="P7" s="90"/>
      <c r="Q7" s="65"/>
      <c r="R7" s="90"/>
      <c r="T7" s="63">
        <v>2</v>
      </c>
      <c r="U7" s="63"/>
      <c r="V7" s="65"/>
      <c r="W7" s="63"/>
      <c r="Y7" s="63">
        <v>2</v>
      </c>
      <c r="Z7" s="63"/>
      <c r="AA7" s="65"/>
      <c r="AB7" s="65"/>
      <c r="AC7" s="63"/>
    </row>
    <row r="8" ht="15.75" spans="1:29">
      <c r="A8" s="62"/>
      <c r="B8" s="63"/>
      <c r="C8" s="64" t="s">
        <v>175</v>
      </c>
      <c r="D8" s="65"/>
      <c r="E8" s="63"/>
      <c r="F8" s="66" t="s">
        <v>175</v>
      </c>
      <c r="G8" s="65"/>
      <c r="H8" s="63"/>
      <c r="I8" s="79"/>
      <c r="J8" s="63">
        <v>3</v>
      </c>
      <c r="K8" s="63"/>
      <c r="L8" s="65"/>
      <c r="M8" s="63"/>
      <c r="O8" s="90">
        <v>3</v>
      </c>
      <c r="P8" s="90"/>
      <c r="Q8" s="65"/>
      <c r="R8" s="90"/>
      <c r="T8" s="63">
        <v>3</v>
      </c>
      <c r="U8" s="63"/>
      <c r="V8" s="65"/>
      <c r="W8" s="63"/>
      <c r="Y8" s="63">
        <v>3</v>
      </c>
      <c r="Z8" s="63"/>
      <c r="AA8" s="65"/>
      <c r="AB8" s="65"/>
      <c r="AC8" s="63"/>
    </row>
    <row r="9" ht="15.75" spans="1:29">
      <c r="A9" s="62"/>
      <c r="B9" s="63"/>
      <c r="C9" s="64" t="s">
        <v>176</v>
      </c>
      <c r="D9" s="65"/>
      <c r="E9" s="63"/>
      <c r="F9" s="66" t="s">
        <v>176</v>
      </c>
      <c r="G9" s="65"/>
      <c r="H9" s="63"/>
      <c r="I9" s="79"/>
      <c r="J9" s="63">
        <v>4</v>
      </c>
      <c r="K9" s="63"/>
      <c r="L9" s="65"/>
      <c r="M9" s="63"/>
      <c r="O9" s="90">
        <v>4</v>
      </c>
      <c r="P9" s="90"/>
      <c r="Q9" s="65"/>
      <c r="R9" s="90"/>
      <c r="T9" s="63">
        <v>4</v>
      </c>
      <c r="U9" s="63"/>
      <c r="V9" s="65"/>
      <c r="W9" s="63"/>
      <c r="Y9" s="63">
        <v>4</v>
      </c>
      <c r="Z9" s="63"/>
      <c r="AA9" s="65"/>
      <c r="AB9" s="65"/>
      <c r="AC9" s="63"/>
    </row>
    <row r="10" ht="15.75" spans="1:29">
      <c r="A10" s="62"/>
      <c r="B10" s="63"/>
      <c r="C10" s="64" t="s">
        <v>177</v>
      </c>
      <c r="D10" s="65"/>
      <c r="E10" s="63"/>
      <c r="F10" s="66" t="s">
        <v>177</v>
      </c>
      <c r="G10" s="65"/>
      <c r="H10" s="63"/>
      <c r="I10" s="79"/>
      <c r="J10" s="63">
        <v>5</v>
      </c>
      <c r="K10" s="63"/>
      <c r="L10" s="65"/>
      <c r="M10" s="63"/>
      <c r="O10" s="90">
        <v>5</v>
      </c>
      <c r="P10" s="90"/>
      <c r="Q10" s="65"/>
      <c r="R10" s="90"/>
      <c r="T10" s="63">
        <v>5</v>
      </c>
      <c r="U10" s="63"/>
      <c r="V10" s="65"/>
      <c r="W10" s="63"/>
      <c r="Y10" s="63">
        <v>5</v>
      </c>
      <c r="Z10" s="63"/>
      <c r="AA10" s="65"/>
      <c r="AB10" s="65"/>
      <c r="AC10" s="63"/>
    </row>
    <row r="11" ht="21" customHeight="true" spans="1:29">
      <c r="A11" s="62"/>
      <c r="B11" s="63"/>
      <c r="C11" s="64" t="s">
        <v>178</v>
      </c>
      <c r="D11" s="65"/>
      <c r="E11" s="63"/>
      <c r="F11" s="66" t="s">
        <v>178</v>
      </c>
      <c r="G11" s="65"/>
      <c r="H11" s="63"/>
      <c r="I11" s="79"/>
      <c r="J11" s="63">
        <v>6</v>
      </c>
      <c r="K11" s="63"/>
      <c r="L11" s="65"/>
      <c r="M11" s="63"/>
      <c r="O11" s="90">
        <v>6</v>
      </c>
      <c r="P11" s="90"/>
      <c r="Q11" s="65"/>
      <c r="R11" s="90"/>
      <c r="T11" s="63">
        <v>6</v>
      </c>
      <c r="U11" s="63"/>
      <c r="V11" s="65"/>
      <c r="W11" s="63"/>
      <c r="Y11" s="90" t="s">
        <v>179</v>
      </c>
      <c r="Z11" s="90"/>
      <c r="AA11" s="90"/>
      <c r="AB11" s="90"/>
      <c r="AC11" s="95"/>
    </row>
    <row r="12" ht="15" customHeight="true" spans="1:29">
      <c r="A12" s="62"/>
      <c r="B12" s="63"/>
      <c r="C12" s="64" t="s">
        <v>180</v>
      </c>
      <c r="D12" s="65"/>
      <c r="E12" s="63"/>
      <c r="F12" s="66" t="s">
        <v>180</v>
      </c>
      <c r="G12" s="65"/>
      <c r="H12" s="63"/>
      <c r="I12" s="79"/>
      <c r="J12" s="63"/>
      <c r="K12" s="63"/>
      <c r="L12" s="65"/>
      <c r="M12" s="63"/>
      <c r="O12" s="90"/>
      <c r="P12" s="90"/>
      <c r="Q12" s="65"/>
      <c r="R12" s="90"/>
      <c r="T12" s="63"/>
      <c r="U12" s="63"/>
      <c r="V12" s="65"/>
      <c r="W12" s="63"/>
      <c r="Y12" s="93"/>
      <c r="Z12" s="94"/>
      <c r="AA12" s="94"/>
      <c r="AB12" s="94"/>
      <c r="AC12" s="95"/>
    </row>
    <row r="13" ht="15.75" spans="1:29">
      <c r="A13" s="62"/>
      <c r="B13" s="63"/>
      <c r="C13" s="64" t="s">
        <v>181</v>
      </c>
      <c r="D13" s="65"/>
      <c r="E13" s="63"/>
      <c r="F13" s="66" t="s">
        <v>181</v>
      </c>
      <c r="G13" s="65"/>
      <c r="H13" s="63"/>
      <c r="I13" s="79"/>
      <c r="J13" s="63"/>
      <c r="K13" s="63"/>
      <c r="L13" s="65"/>
      <c r="M13" s="63"/>
      <c r="O13" s="90"/>
      <c r="P13" s="90"/>
      <c r="Q13" s="65"/>
      <c r="R13" s="90"/>
      <c r="T13" s="63"/>
      <c r="U13" s="63"/>
      <c r="V13" s="65"/>
      <c r="W13" s="63"/>
      <c r="Y13" s="80" t="s">
        <v>164</v>
      </c>
      <c r="Z13" s="81"/>
      <c r="AA13" s="81"/>
      <c r="AB13" s="81"/>
      <c r="AC13" s="68"/>
    </row>
    <row r="14" ht="15.75" spans="1:29">
      <c r="A14" s="62"/>
      <c r="B14" s="63"/>
      <c r="C14" s="64" t="s">
        <v>182</v>
      </c>
      <c r="D14" s="65"/>
      <c r="E14" s="63"/>
      <c r="F14" s="66" t="s">
        <v>182</v>
      </c>
      <c r="G14" s="65"/>
      <c r="H14" s="63"/>
      <c r="I14" s="79"/>
      <c r="J14" s="63"/>
      <c r="K14" s="63"/>
      <c r="L14" s="65"/>
      <c r="M14" s="63"/>
      <c r="O14" s="90"/>
      <c r="P14" s="90"/>
      <c r="Q14" s="65"/>
      <c r="R14" s="90"/>
      <c r="T14" s="63"/>
      <c r="U14" s="63"/>
      <c r="V14" s="65"/>
      <c r="W14" s="63"/>
      <c r="Y14" s="63" t="s">
        <v>132</v>
      </c>
      <c r="Z14" s="63" t="s">
        <v>183</v>
      </c>
      <c r="AA14" s="63" t="s">
        <v>184</v>
      </c>
      <c r="AB14" s="63" t="s">
        <v>185</v>
      </c>
      <c r="AC14" s="63"/>
    </row>
    <row r="15" spans="1:29">
      <c r="A15" s="62"/>
      <c r="B15" s="63"/>
      <c r="C15" s="68" t="s">
        <v>186</v>
      </c>
      <c r="D15" s="65"/>
      <c r="E15" s="63"/>
      <c r="F15" s="73" t="s">
        <v>186</v>
      </c>
      <c r="G15" s="65"/>
      <c r="H15" s="63"/>
      <c r="I15" s="79"/>
      <c r="J15" s="63"/>
      <c r="K15" s="63"/>
      <c r="L15" s="65"/>
      <c r="M15" s="63"/>
      <c r="O15" s="90"/>
      <c r="P15" s="90"/>
      <c r="Q15" s="65"/>
      <c r="R15" s="90"/>
      <c r="T15" s="63"/>
      <c r="U15" s="63"/>
      <c r="V15" s="65"/>
      <c r="W15" s="63"/>
      <c r="Y15" s="63">
        <v>1</v>
      </c>
      <c r="Z15" s="63"/>
      <c r="AA15" s="65"/>
      <c r="AB15" s="65"/>
      <c r="AC15" s="63"/>
    </row>
    <row r="16" spans="1:29">
      <c r="A16" s="62"/>
      <c r="B16" s="63"/>
      <c r="C16" s="69" t="s">
        <v>187</v>
      </c>
      <c r="D16" s="70"/>
      <c r="E16" s="70"/>
      <c r="F16" s="69" t="s">
        <v>187</v>
      </c>
      <c r="G16" s="12"/>
      <c r="H16" s="12"/>
      <c r="I16" s="79"/>
      <c r="J16" s="63"/>
      <c r="K16" s="63"/>
      <c r="L16" s="65"/>
      <c r="M16" s="63"/>
      <c r="O16" s="90"/>
      <c r="P16" s="90"/>
      <c r="Q16" s="65"/>
      <c r="R16" s="90"/>
      <c r="T16" s="63"/>
      <c r="U16" s="63"/>
      <c r="V16" s="65"/>
      <c r="W16" s="63"/>
      <c r="Y16" s="63">
        <v>2</v>
      </c>
      <c r="Z16" s="63"/>
      <c r="AA16" s="65"/>
      <c r="AB16" s="65"/>
      <c r="AC16" s="63"/>
    </row>
    <row r="17" spans="1:29">
      <c r="A17" s="62"/>
      <c r="B17" s="63"/>
      <c r="C17" s="69" t="s">
        <v>188</v>
      </c>
      <c r="D17" s="70"/>
      <c r="E17" s="70"/>
      <c r="F17" s="69" t="s">
        <v>188</v>
      </c>
      <c r="G17" s="12"/>
      <c r="H17" s="12"/>
      <c r="I17" s="79"/>
      <c r="J17" s="63"/>
      <c r="K17" s="63"/>
      <c r="L17" s="65"/>
      <c r="M17" s="63"/>
      <c r="O17" s="90"/>
      <c r="P17" s="90"/>
      <c r="Q17" s="65"/>
      <c r="R17" s="90"/>
      <c r="T17" s="63"/>
      <c r="U17" s="63"/>
      <c r="V17" s="65"/>
      <c r="W17" s="63"/>
      <c r="Y17" s="63">
        <v>3</v>
      </c>
      <c r="Z17" s="63"/>
      <c r="AA17" s="65"/>
      <c r="AB17" s="65"/>
      <c r="AC17" s="63"/>
    </row>
    <row r="18" spans="9:29">
      <c r="I18" s="79"/>
      <c r="J18" s="63"/>
      <c r="K18" s="63"/>
      <c r="L18" s="65"/>
      <c r="M18" s="63"/>
      <c r="O18" s="90"/>
      <c r="P18" s="90"/>
      <c r="Q18" s="65"/>
      <c r="R18" s="90"/>
      <c r="T18" s="63"/>
      <c r="U18" s="63"/>
      <c r="V18" s="65"/>
      <c r="W18" s="63"/>
      <c r="Y18" s="63">
        <v>4</v>
      </c>
      <c r="Z18" s="63"/>
      <c r="AA18" s="65"/>
      <c r="AB18" s="65"/>
      <c r="AC18" s="63"/>
    </row>
    <row r="19" spans="9:29">
      <c r="I19" s="79"/>
      <c r="J19" s="63"/>
      <c r="K19" s="63"/>
      <c r="L19" s="65"/>
      <c r="M19" s="63"/>
      <c r="O19" s="90"/>
      <c r="P19" s="90"/>
      <c r="Q19" s="65"/>
      <c r="R19" s="90"/>
      <c r="T19" s="63"/>
      <c r="U19" s="63"/>
      <c r="V19" s="65"/>
      <c r="W19" s="63"/>
      <c r="Y19" s="63">
        <v>5</v>
      </c>
      <c r="Z19" s="63"/>
      <c r="AA19" s="65"/>
      <c r="AB19" s="65"/>
      <c r="AC19" s="63"/>
    </row>
    <row r="20" spans="9:23">
      <c r="I20" s="79"/>
      <c r="J20" s="63"/>
      <c r="K20" s="63"/>
      <c r="L20" s="65"/>
      <c r="M20" s="63"/>
      <c r="O20" s="90"/>
      <c r="P20" s="90"/>
      <c r="Q20" s="65"/>
      <c r="R20" s="90"/>
      <c r="T20" s="63"/>
      <c r="U20" s="63"/>
      <c r="V20" s="65"/>
      <c r="W20" s="63"/>
    </row>
    <row r="21" spans="25:25">
      <c r="Y21" s="74"/>
    </row>
    <row r="22" spans="9:10">
      <c r="I22" s="74"/>
      <c r="J22" s="83" t="s">
        <v>189</v>
      </c>
    </row>
    <row r="23" spans="9:9">
      <c r="I23" s="74"/>
    </row>
    <row r="24" spans="9:9">
      <c r="I24" s="74"/>
    </row>
  </sheetData>
  <mergeCells count="18">
    <mergeCell ref="A1:W1"/>
    <mergeCell ref="C2:E2"/>
    <mergeCell ref="F2:H2"/>
    <mergeCell ref="J2:M2"/>
    <mergeCell ref="O2:R2"/>
    <mergeCell ref="T2:W2"/>
    <mergeCell ref="Y2:AC2"/>
    <mergeCell ref="Y3:AB3"/>
    <mergeCell ref="J4:M4"/>
    <mergeCell ref="O4:R4"/>
    <mergeCell ref="T4:W4"/>
    <mergeCell ref="Y4:AC4"/>
    <mergeCell ref="Y11:AB11"/>
    <mergeCell ref="Y13:AC13"/>
    <mergeCell ref="A2:A3"/>
    <mergeCell ref="A4:A17"/>
    <mergeCell ref="B2:B3"/>
    <mergeCell ref="B4:B17"/>
  </mergeCells>
  <dataValidations count="3">
    <dataValidation type="decimal" operator="greaterThanOrEqual" allowBlank="1" showInputMessage="1" showErrorMessage="1" error="请输入正确的数值（如：50）" sqref="V6:V17 V18:V20 AA6:AB12 AA15:AB17 AA18:AB20">
      <formula1>0</formula1>
    </dataValidation>
    <dataValidation type="list" allowBlank="1" showInputMessage="1" showErrorMessage="1" sqref="B4">
      <formula1>"批发,零售连锁,零售药店"</formula1>
    </dataValidation>
    <dataValidation type="decimal" operator="between" allowBlank="1" showInputMessage="1" showErrorMessage="1" error="请换算为“万元”单位" sqref="M3 R3 D4 D6:D15 G4:G15 L6:L17 L18:L20 Q6:Q17 Q18:Q20">
      <formula1>-5000000</formula1>
      <formula2>5000000</formula2>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27"/>
  <sheetViews>
    <sheetView workbookViewId="0">
      <selection activeCell="C14" sqref="C14"/>
    </sheetView>
  </sheetViews>
  <sheetFormatPr defaultColWidth="9" defaultRowHeight="13.5"/>
  <cols>
    <col min="1" max="2" width="17.4416666666667" style="1" customWidth="true"/>
    <col min="3" max="4" width="17.225" style="1" customWidth="true"/>
    <col min="5" max="15" width="18.5583333333333" style="1" customWidth="true"/>
    <col min="16" max="21" width="16.6666666666667" style="1" customWidth="true"/>
    <col min="22" max="22" width="14.5583333333333" style="1" customWidth="true"/>
    <col min="23" max="23" width="16.6666666666667" style="1" customWidth="true"/>
    <col min="24" max="24" width="13.775" style="1" customWidth="true"/>
    <col min="25" max="26" width="14.775" style="1" customWidth="true"/>
    <col min="27" max="27" width="14.6666666666667" style="1" customWidth="true"/>
    <col min="28" max="28" width="16.225" style="1" customWidth="true"/>
    <col min="29" max="29" width="16.775" style="1" customWidth="true"/>
    <col min="30" max="30" width="9" style="1"/>
    <col min="31" max="31" width="12.4416666666667" style="1" customWidth="true"/>
    <col min="32" max="32" width="18.6666666666667" style="1" customWidth="true"/>
    <col min="33" max="33" width="39.225" style="1" customWidth="true"/>
    <col min="34" max="34" width="20" style="1" customWidth="true"/>
    <col min="35" max="35" width="9" style="1"/>
    <col min="36" max="36" width="13.5583333333333" style="1" customWidth="true"/>
    <col min="37" max="37" width="14.5583333333333" style="1" customWidth="true"/>
    <col min="38" max="38" width="16.8833333333333" style="1" customWidth="true"/>
    <col min="39" max="39" width="16.5583333333333" style="1" customWidth="true"/>
    <col min="40" max="16384" width="9" style="1"/>
  </cols>
  <sheetData>
    <row r="1" ht="46.95" customHeight="true" spans="1:39">
      <c r="A1" s="13"/>
      <c r="B1" s="13"/>
      <c r="C1" s="14" t="s">
        <v>190</v>
      </c>
      <c r="D1" s="14"/>
      <c r="E1" s="14"/>
      <c r="F1" s="14"/>
      <c r="G1" s="14"/>
      <c r="H1" s="14"/>
      <c r="I1" s="14"/>
      <c r="J1" s="14"/>
      <c r="K1" s="14"/>
      <c r="L1" s="14"/>
      <c r="M1" s="14"/>
      <c r="N1" s="14"/>
      <c r="O1" s="14"/>
      <c r="P1" s="14"/>
      <c r="Q1" s="14"/>
      <c r="R1" s="14"/>
      <c r="S1" s="14"/>
      <c r="T1" s="14"/>
      <c r="U1" s="14"/>
      <c r="V1" s="14"/>
      <c r="W1" s="14"/>
      <c r="X1" s="14"/>
      <c r="Y1" s="14"/>
      <c r="Z1" s="14"/>
      <c r="AA1" s="14"/>
      <c r="AB1" s="14"/>
      <c r="AC1" s="14"/>
      <c r="AE1" s="54" t="s">
        <v>191</v>
      </c>
      <c r="AF1" s="54"/>
      <c r="AG1" s="54"/>
      <c r="AH1" s="54"/>
      <c r="AJ1" s="54" t="s">
        <v>192</v>
      </c>
      <c r="AK1" s="54"/>
      <c r="AL1" s="54"/>
      <c r="AM1" s="54"/>
    </row>
    <row r="2" ht="43.95" customHeight="true" spans="1:39">
      <c r="A2" s="15" t="s">
        <v>105</v>
      </c>
      <c r="B2" s="16" t="s">
        <v>193</v>
      </c>
      <c r="C2" s="15" t="s">
        <v>194</v>
      </c>
      <c r="D2" s="15" t="s">
        <v>107</v>
      </c>
      <c r="E2" s="37" t="s">
        <v>195</v>
      </c>
      <c r="F2" s="38" t="s">
        <v>196</v>
      </c>
      <c r="G2" s="37" t="s">
        <v>197</v>
      </c>
      <c r="H2" s="37" t="s">
        <v>198</v>
      </c>
      <c r="I2" s="37" t="s">
        <v>199</v>
      </c>
      <c r="J2" s="37" t="s">
        <v>200</v>
      </c>
      <c r="K2" s="43" t="s">
        <v>201</v>
      </c>
      <c r="L2" s="37" t="s">
        <v>202</v>
      </c>
      <c r="M2" s="37" t="s">
        <v>203</v>
      </c>
      <c r="N2" s="37" t="s">
        <v>204</v>
      </c>
      <c r="O2" s="37" t="s">
        <v>205</v>
      </c>
      <c r="P2" s="37" t="s">
        <v>206</v>
      </c>
      <c r="Q2" s="37" t="s">
        <v>207</v>
      </c>
      <c r="R2" s="37" t="s">
        <v>208</v>
      </c>
      <c r="S2" s="37" t="s">
        <v>209</v>
      </c>
      <c r="T2" s="37" t="s">
        <v>210</v>
      </c>
      <c r="U2" s="15" t="s">
        <v>211</v>
      </c>
      <c r="V2" s="48" t="s">
        <v>212</v>
      </c>
      <c r="W2" s="48"/>
      <c r="X2" s="48"/>
      <c r="Y2" s="48"/>
      <c r="Z2" s="48"/>
      <c r="AA2" s="48"/>
      <c r="AB2" s="51" t="s">
        <v>213</v>
      </c>
      <c r="AC2" s="51"/>
      <c r="AE2" s="55" t="s">
        <v>105</v>
      </c>
      <c r="AF2" s="55" t="s">
        <v>132</v>
      </c>
      <c r="AG2" s="55" t="s">
        <v>133</v>
      </c>
      <c r="AH2" s="55" t="s">
        <v>134</v>
      </c>
      <c r="AJ2" s="55" t="s">
        <v>105</v>
      </c>
      <c r="AK2" s="55" t="s">
        <v>132</v>
      </c>
      <c r="AL2" s="55" t="s">
        <v>214</v>
      </c>
      <c r="AM2" s="55" t="s">
        <v>134</v>
      </c>
    </row>
    <row r="3" ht="27" customHeight="true" spans="1:39">
      <c r="A3" s="17"/>
      <c r="B3" s="18"/>
      <c r="C3" s="17"/>
      <c r="D3" s="17"/>
      <c r="E3" s="39"/>
      <c r="F3" s="38"/>
      <c r="G3" s="39"/>
      <c r="H3" s="39"/>
      <c r="I3" s="44"/>
      <c r="J3" s="44"/>
      <c r="K3" s="45"/>
      <c r="L3" s="44"/>
      <c r="M3" s="39"/>
      <c r="N3" s="44"/>
      <c r="O3" s="44"/>
      <c r="P3" s="39"/>
      <c r="Q3" s="44"/>
      <c r="R3" s="44"/>
      <c r="S3" s="44"/>
      <c r="T3" s="39"/>
      <c r="U3" s="17"/>
      <c r="V3" s="48" t="s">
        <v>215</v>
      </c>
      <c r="W3" s="48" t="s">
        <v>216</v>
      </c>
      <c r="X3" s="49" t="s">
        <v>217</v>
      </c>
      <c r="Y3" s="52" t="s">
        <v>218</v>
      </c>
      <c r="Z3" s="52" t="s">
        <v>219</v>
      </c>
      <c r="AA3" s="52" t="s">
        <v>220</v>
      </c>
      <c r="AB3" s="53" t="s">
        <v>176</v>
      </c>
      <c r="AC3" s="53" t="s">
        <v>221</v>
      </c>
      <c r="AE3" s="56" t="str">
        <f>IF('表一 药品经营企业2025年基本情况及调研表'!A4="","",'表一 药品经营企业2025年基本情况及调研表'!A4)</f>
        <v/>
      </c>
      <c r="AF3" s="57">
        <v>1</v>
      </c>
      <c r="AG3" s="58"/>
      <c r="AH3" s="57"/>
      <c r="AJ3" s="56" t="str">
        <f>IF('表一 药品经营企业2025年基本情况及调研表'!A4="","",'表一 药品经营企业2025年基本情况及调研表'!A4)</f>
        <v/>
      </c>
      <c r="AK3" s="57">
        <v>1</v>
      </c>
      <c r="AL3" s="58"/>
      <c r="AM3" s="57"/>
    </row>
    <row r="4" ht="40.95" customHeight="true" spans="1:39">
      <c r="A4" s="19" t="str">
        <f>IF('表一 药品经营企业2025年基本情况及调研表'!A4="","",'表一 药品经营企业2025年基本情况及调研表'!A4)</f>
        <v/>
      </c>
      <c r="B4" s="20"/>
      <c r="C4" s="21"/>
      <c r="D4" s="22" t="s">
        <v>143</v>
      </c>
      <c r="E4" s="40"/>
      <c r="F4" s="40"/>
      <c r="G4" s="41"/>
      <c r="H4" s="41"/>
      <c r="I4" s="41"/>
      <c r="J4" s="41"/>
      <c r="K4" s="41"/>
      <c r="L4" s="41"/>
      <c r="M4" s="41"/>
      <c r="N4" s="41"/>
      <c r="O4" s="41"/>
      <c r="P4" s="41"/>
      <c r="Q4" s="41"/>
      <c r="R4" s="41"/>
      <c r="S4" s="41"/>
      <c r="T4" s="41"/>
      <c r="U4" s="41"/>
      <c r="V4" s="41"/>
      <c r="W4" s="41"/>
      <c r="X4" s="41"/>
      <c r="Y4" s="41"/>
      <c r="Z4" s="41"/>
      <c r="AA4" s="41"/>
      <c r="AB4" s="22"/>
      <c r="AC4" s="22"/>
      <c r="AE4" s="56"/>
      <c r="AF4" s="57">
        <v>2</v>
      </c>
      <c r="AG4" s="58"/>
      <c r="AH4" s="57"/>
      <c r="AJ4" s="56"/>
      <c r="AK4" s="57">
        <v>2</v>
      </c>
      <c r="AL4" s="58"/>
      <c r="AM4" s="57"/>
    </row>
    <row r="5" ht="40.95" customHeight="true" spans="1:39">
      <c r="A5" s="23"/>
      <c r="B5" s="24"/>
      <c r="C5" s="25"/>
      <c r="D5" s="22" t="s">
        <v>144</v>
      </c>
      <c r="E5" s="41"/>
      <c r="F5" s="41"/>
      <c r="G5" s="41"/>
      <c r="H5" s="41"/>
      <c r="I5" s="41"/>
      <c r="J5" s="41"/>
      <c r="K5" s="46"/>
      <c r="L5" s="46"/>
      <c r="M5" s="41"/>
      <c r="N5" s="41"/>
      <c r="O5" s="41"/>
      <c r="P5" s="41"/>
      <c r="Q5" s="41"/>
      <c r="R5" s="41"/>
      <c r="S5" s="41"/>
      <c r="T5" s="41"/>
      <c r="U5" s="41"/>
      <c r="V5" s="41"/>
      <c r="W5" s="41"/>
      <c r="X5" s="41"/>
      <c r="Y5" s="41"/>
      <c r="Z5" s="41"/>
      <c r="AA5" s="41"/>
      <c r="AB5" s="22"/>
      <c r="AC5" s="22"/>
      <c r="AE5" s="56"/>
      <c r="AF5" s="57">
        <v>3</v>
      </c>
      <c r="AG5" s="58"/>
      <c r="AH5" s="57"/>
      <c r="AJ5" s="56"/>
      <c r="AK5" s="57">
        <v>3</v>
      </c>
      <c r="AL5" s="58"/>
      <c r="AM5" s="57"/>
    </row>
    <row r="6" ht="40.95" customHeight="true" spans="1:39">
      <c r="A6" s="26"/>
      <c r="B6" s="27"/>
      <c r="C6" s="28"/>
      <c r="D6" s="22" t="s">
        <v>145</v>
      </c>
      <c r="E6" s="41"/>
      <c r="F6" s="41"/>
      <c r="G6" s="41"/>
      <c r="H6" s="41"/>
      <c r="I6" s="41"/>
      <c r="J6" s="41"/>
      <c r="K6" s="41"/>
      <c r="L6" s="41"/>
      <c r="M6" s="41"/>
      <c r="N6" s="41"/>
      <c r="O6" s="41"/>
      <c r="P6" s="41"/>
      <c r="Q6" s="41"/>
      <c r="R6" s="41"/>
      <c r="S6" s="41"/>
      <c r="T6" s="41"/>
      <c r="U6" s="41"/>
      <c r="V6" s="41"/>
      <c r="W6" s="41"/>
      <c r="X6" s="41"/>
      <c r="Y6" s="41"/>
      <c r="Z6" s="41"/>
      <c r="AA6" s="41"/>
      <c r="AB6" s="22"/>
      <c r="AC6" s="22"/>
      <c r="AE6" s="56"/>
      <c r="AF6" s="57">
        <v>4</v>
      </c>
      <c r="AG6" s="58"/>
      <c r="AH6" s="57"/>
      <c r="AJ6" s="56"/>
      <c r="AK6" s="57">
        <v>4</v>
      </c>
      <c r="AL6" s="58"/>
      <c r="AM6" s="57"/>
    </row>
    <row r="7" ht="34.05" customHeight="true" spans="1:39">
      <c r="A7" s="29" t="s">
        <v>222</v>
      </c>
      <c r="B7" s="29"/>
      <c r="C7" s="30" t="s">
        <v>223</v>
      </c>
      <c r="D7" s="13"/>
      <c r="E7" s="42" t="s">
        <v>224</v>
      </c>
      <c r="F7" s="42"/>
      <c r="G7" s="42"/>
      <c r="H7" s="42"/>
      <c r="I7" s="13"/>
      <c r="J7" s="13"/>
      <c r="K7" s="13"/>
      <c r="L7" s="13"/>
      <c r="M7" s="13"/>
      <c r="N7" s="13"/>
      <c r="O7" s="13"/>
      <c r="P7" s="13"/>
      <c r="Q7" s="13"/>
      <c r="R7" s="13"/>
      <c r="S7" s="13"/>
      <c r="T7" s="13"/>
      <c r="U7" s="13"/>
      <c r="V7" s="50"/>
      <c r="W7" s="13"/>
      <c r="X7" s="13"/>
      <c r="Y7" s="13"/>
      <c r="Z7" s="13"/>
      <c r="AA7" s="13"/>
      <c r="AB7" s="50"/>
      <c r="AC7" s="13"/>
      <c r="AE7" s="56"/>
      <c r="AF7" s="57">
        <v>5</v>
      </c>
      <c r="AG7" s="58"/>
      <c r="AH7" s="57"/>
      <c r="AJ7" s="56"/>
      <c r="AK7" s="57">
        <v>5</v>
      </c>
      <c r="AL7" s="58"/>
      <c r="AM7" s="57"/>
    </row>
    <row r="8" spans="1:29">
      <c r="A8" s="13"/>
      <c r="B8" s="13"/>
      <c r="C8" s="30"/>
      <c r="D8" s="13"/>
      <c r="E8" s="13"/>
      <c r="F8" s="13"/>
      <c r="G8" s="13"/>
      <c r="H8" s="13"/>
      <c r="I8" s="13"/>
      <c r="J8" s="13"/>
      <c r="K8" s="13"/>
      <c r="L8" s="13"/>
      <c r="M8" s="13"/>
      <c r="N8" s="13"/>
      <c r="O8" s="13"/>
      <c r="P8" s="13"/>
      <c r="Q8" s="13"/>
      <c r="R8" s="13"/>
      <c r="S8" s="13"/>
      <c r="T8" s="13"/>
      <c r="U8" s="13"/>
      <c r="V8" s="13"/>
      <c r="W8" s="13"/>
      <c r="X8" s="13"/>
      <c r="Y8" s="13"/>
      <c r="Z8" s="13"/>
      <c r="AA8" s="13"/>
      <c r="AB8" s="13"/>
      <c r="AC8" s="13"/>
    </row>
    <row r="9" spans="1:29">
      <c r="A9" s="13"/>
      <c r="B9" s="13"/>
      <c r="C9" s="30"/>
      <c r="D9" s="13"/>
      <c r="E9" s="13"/>
      <c r="F9" s="13"/>
      <c r="G9" s="13"/>
      <c r="H9" s="13"/>
      <c r="I9" s="13"/>
      <c r="J9" s="13"/>
      <c r="K9" s="13"/>
      <c r="L9" s="13"/>
      <c r="M9" s="13"/>
      <c r="N9" s="13"/>
      <c r="O9" s="13"/>
      <c r="P9" s="13"/>
      <c r="Q9" s="13"/>
      <c r="R9" s="13"/>
      <c r="S9" s="13"/>
      <c r="T9" s="13"/>
      <c r="U9" s="13"/>
      <c r="V9" s="13"/>
      <c r="W9" s="13"/>
      <c r="X9" s="13"/>
      <c r="Y9" s="13"/>
      <c r="Z9" s="13"/>
      <c r="AA9" s="13"/>
      <c r="AB9" s="13"/>
      <c r="AC9" s="13"/>
    </row>
    <row r="10" spans="1:29">
      <c r="A10" s="13"/>
      <c r="B10" s="13"/>
      <c r="C10" s="30"/>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row>
    <row r="11" spans="1:29">
      <c r="A11" s="13"/>
      <c r="B11" s="13"/>
      <c r="C11" s="30"/>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row>
    <row r="12" spans="1:29">
      <c r="A12" s="13"/>
      <c r="B12" s="13"/>
      <c r="C12" s="30"/>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row>
    <row r="14" ht="54" spans="1:14">
      <c r="A14" s="31" t="s">
        <v>105</v>
      </c>
      <c r="B14" s="31" t="s">
        <v>225</v>
      </c>
      <c r="C14" s="32" t="s">
        <v>226</v>
      </c>
      <c r="D14" s="31" t="s">
        <v>227</v>
      </c>
      <c r="E14" s="31" t="s">
        <v>228</v>
      </c>
      <c r="F14" s="31" t="s">
        <v>229</v>
      </c>
      <c r="G14" s="31" t="s">
        <v>230</v>
      </c>
      <c r="H14" s="31" t="s">
        <v>231</v>
      </c>
      <c r="I14" s="31" t="s">
        <v>232</v>
      </c>
      <c r="J14" s="31" t="s">
        <v>233</v>
      </c>
      <c r="K14" s="31" t="s">
        <v>234</v>
      </c>
      <c r="L14" s="31" t="s">
        <v>235</v>
      </c>
      <c r="M14" s="31" t="s">
        <v>236</v>
      </c>
      <c r="N14" s="31" t="s">
        <v>237</v>
      </c>
    </row>
    <row r="15" spans="1:14">
      <c r="A15" s="33" t="str">
        <f>IF('表一 药品经营企业2025年基本情况及调研表'!A4="","",'表一 药品经营企业2025年基本情况及调研表'!A4)</f>
        <v/>
      </c>
      <c r="B15" s="11"/>
      <c r="C15" s="11"/>
      <c r="D15" s="11"/>
      <c r="E15" s="11"/>
      <c r="F15" s="11"/>
      <c r="G15" s="11"/>
      <c r="H15" s="11"/>
      <c r="I15" s="11"/>
      <c r="J15" s="11"/>
      <c r="K15" s="11"/>
      <c r="L15" s="11"/>
      <c r="M15" s="11"/>
      <c r="N15" s="11"/>
    </row>
    <row r="16" spans="1:14">
      <c r="A16" s="34"/>
      <c r="B16" s="11"/>
      <c r="C16" s="11"/>
      <c r="D16" s="11"/>
      <c r="E16" s="11"/>
      <c r="F16" s="11"/>
      <c r="G16" s="11"/>
      <c r="H16" s="11"/>
      <c r="I16" s="11"/>
      <c r="J16" s="11"/>
      <c r="K16" s="11"/>
      <c r="L16" s="11"/>
      <c r="M16" s="11"/>
      <c r="N16" s="11"/>
    </row>
    <row r="17" spans="1:14">
      <c r="A17" s="35"/>
      <c r="B17" s="11"/>
      <c r="C17" s="11"/>
      <c r="D17" s="11"/>
      <c r="E17" s="11"/>
      <c r="F17" s="11"/>
      <c r="G17" s="11"/>
      <c r="H17" s="11"/>
      <c r="I17" s="11"/>
      <c r="J17" s="11"/>
      <c r="K17" s="11"/>
      <c r="L17" s="11"/>
      <c r="M17" s="11"/>
      <c r="N17" s="11"/>
    </row>
    <row r="22" ht="51" hidden="true" spans="3:13">
      <c r="C22" s="36" t="s">
        <v>238</v>
      </c>
      <c r="D22" s="36" t="s">
        <v>239</v>
      </c>
      <c r="E22" s="36" t="s">
        <v>240</v>
      </c>
      <c r="F22" s="36" t="s">
        <v>241</v>
      </c>
      <c r="H22" s="36" t="s">
        <v>242</v>
      </c>
      <c r="I22" s="47" t="s">
        <v>243</v>
      </c>
      <c r="J22" s="36" t="s">
        <v>244</v>
      </c>
      <c r="L22" s="36" t="s">
        <v>245</v>
      </c>
      <c r="M22" s="36" t="s">
        <v>246</v>
      </c>
    </row>
    <row r="23" ht="25.5" hidden="true" spans="3:13">
      <c r="C23" s="36" t="s">
        <v>247</v>
      </c>
      <c r="D23" s="36" t="s">
        <v>248</v>
      </c>
      <c r="E23" s="36" t="s">
        <v>249</v>
      </c>
      <c r="F23" s="36" t="s">
        <v>250</v>
      </c>
      <c r="H23" s="36" t="s">
        <v>251</v>
      </c>
      <c r="I23" s="1" t="s">
        <v>252</v>
      </c>
      <c r="J23" s="36" t="s">
        <v>253</v>
      </c>
      <c r="L23" s="36" t="s">
        <v>254</v>
      </c>
      <c r="M23" s="36" t="s">
        <v>255</v>
      </c>
    </row>
    <row r="24" ht="38.25" hidden="true" spans="3:13">
      <c r="C24" s="36" t="s">
        <v>256</v>
      </c>
      <c r="D24" s="36" t="s">
        <v>257</v>
      </c>
      <c r="E24" s="36" t="s">
        <v>258</v>
      </c>
      <c r="F24" s="36" t="s">
        <v>259</v>
      </c>
      <c r="H24" s="36" t="s">
        <v>260</v>
      </c>
      <c r="I24" s="1" t="s">
        <v>261</v>
      </c>
      <c r="J24" s="36" t="s">
        <v>262</v>
      </c>
      <c r="L24" s="36" t="s">
        <v>263</v>
      </c>
      <c r="M24" s="36" t="s">
        <v>264</v>
      </c>
    </row>
    <row r="25" ht="25.5" hidden="true" spans="4:13">
      <c r="D25" s="36" t="s">
        <v>265</v>
      </c>
      <c r="E25" s="36" t="s">
        <v>266</v>
      </c>
      <c r="F25" s="36" t="s">
        <v>267</v>
      </c>
      <c r="H25" s="36" t="s">
        <v>268</v>
      </c>
      <c r="I25" s="1" t="s">
        <v>269</v>
      </c>
      <c r="J25" s="36" t="s">
        <v>270</v>
      </c>
      <c r="L25" s="36" t="s">
        <v>271</v>
      </c>
      <c r="M25" s="36" t="s">
        <v>272</v>
      </c>
    </row>
    <row r="26" hidden="true" spans="6:9">
      <c r="F26" s="36" t="s">
        <v>273</v>
      </c>
      <c r="H26" s="36" t="s">
        <v>274</v>
      </c>
      <c r="I26" s="47" t="s">
        <v>275</v>
      </c>
    </row>
    <row r="27" hidden="true" spans="8:8">
      <c r="H27" s="36" t="s">
        <v>276</v>
      </c>
    </row>
  </sheetData>
  <mergeCells count="48">
    <mergeCell ref="C1:AC1"/>
    <mergeCell ref="AE1:AH1"/>
    <mergeCell ref="AJ1:AM1"/>
    <mergeCell ref="V2:AA2"/>
    <mergeCell ref="AB2:AC2"/>
    <mergeCell ref="A7:B7"/>
    <mergeCell ref="E7:H7"/>
    <mergeCell ref="A2:A3"/>
    <mergeCell ref="A4:A6"/>
    <mergeCell ref="A15:A17"/>
    <mergeCell ref="B2:B3"/>
    <mergeCell ref="B4:B6"/>
    <mergeCell ref="B15:B17"/>
    <mergeCell ref="C2:C3"/>
    <mergeCell ref="C4:C6"/>
    <mergeCell ref="C7:C12"/>
    <mergeCell ref="C15:C17"/>
    <mergeCell ref="D2:D3"/>
    <mergeCell ref="D15:D17"/>
    <mergeCell ref="E2:E3"/>
    <mergeCell ref="E15:E17"/>
    <mergeCell ref="F2:F3"/>
    <mergeCell ref="F15:F17"/>
    <mergeCell ref="G2:G3"/>
    <mergeCell ref="G15:G17"/>
    <mergeCell ref="H2:H3"/>
    <mergeCell ref="H15:H17"/>
    <mergeCell ref="I2:I3"/>
    <mergeCell ref="I15:I17"/>
    <mergeCell ref="J2:J3"/>
    <mergeCell ref="J15:J17"/>
    <mergeCell ref="K2:K3"/>
    <mergeCell ref="K15:K17"/>
    <mergeCell ref="L2:L3"/>
    <mergeCell ref="L15:L17"/>
    <mergeCell ref="M2:M3"/>
    <mergeCell ref="M15:M17"/>
    <mergeCell ref="N2:N3"/>
    <mergeCell ref="N15:N17"/>
    <mergeCell ref="O2:O3"/>
    <mergeCell ref="P2:P3"/>
    <mergeCell ref="Q2:Q3"/>
    <mergeCell ref="R2:R3"/>
    <mergeCell ref="S2:S3"/>
    <mergeCell ref="T2:T3"/>
    <mergeCell ref="U2:U3"/>
    <mergeCell ref="AE3:AE7"/>
    <mergeCell ref="AJ3:AJ7"/>
  </mergeCells>
  <dataValidations count="11">
    <dataValidation type="list" allowBlank="1" showInputMessage="1" showErrorMessage="1" sqref="L15:L17">
      <formula1>$L$22:$L$25</formula1>
    </dataValidation>
    <dataValidation type="list" allowBlank="1" showInputMessage="1" showErrorMessage="1" sqref="J15:J17">
      <formula1>$J$22:$J$25</formula1>
    </dataValidation>
    <dataValidation type="list" allowBlank="1" showInputMessage="1" showErrorMessage="1" sqref="I15:I17">
      <formula1>$I$22:$I$26</formula1>
    </dataValidation>
    <dataValidation type="decimal" operator="between" allowBlank="1" showInputMessage="1" showErrorMessage="1" error="请换算为“万元”单位" sqref="AH3:AH7 AM3:AM7">
      <formula1>-5000000</formula1>
      <formula2>5000000</formula2>
    </dataValidation>
    <dataValidation type="list" allowBlank="1" showInputMessage="1" showErrorMessage="1" sqref="M15:M17">
      <formula1>$M$22:$M$25</formula1>
    </dataValidation>
    <dataValidation type="list" allowBlank="1" showInputMessage="1" showErrorMessage="1" sqref="H15:H17">
      <formula1>$H$22:$H$27</formula1>
    </dataValidation>
    <dataValidation type="list" allowBlank="1" showInputMessage="1" showErrorMessage="1" sqref="F15:F17">
      <formula1>$F$22:$F$26</formula1>
    </dataValidation>
    <dataValidation type="list" allowBlank="1" showInputMessage="1" showErrorMessage="1" sqref="E15:E17">
      <formula1>$E$22:$E$25</formula1>
    </dataValidation>
    <dataValidation type="list" allowBlank="1" showInputMessage="1" showErrorMessage="1" sqref="D15:D17">
      <formula1>$D$22:$D$25</formula1>
    </dataValidation>
    <dataValidation type="list" allowBlank="1" showInputMessage="1" showErrorMessage="1" sqref="C15:C17">
      <formula1>$C$22:$C$24</formula1>
    </dataValidation>
    <dataValidation type="list" allowBlank="1" showInputMessage="1" showErrorMessage="1" sqref="B4:B6">
      <formula1>"是,否"</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tabSelected="1" workbookViewId="0">
      <selection activeCell="J3" sqref="J3:L3"/>
    </sheetView>
  </sheetViews>
  <sheetFormatPr defaultColWidth="9" defaultRowHeight="13.5"/>
  <cols>
    <col min="1" max="1" width="10.1083333333333" style="1" customWidth="true"/>
    <col min="2" max="2" width="12.6666666666667" style="1" customWidth="true"/>
    <col min="3" max="3" width="21.6666666666667" style="1" customWidth="true"/>
    <col min="4" max="5" width="23.5583333333333" style="1" customWidth="true"/>
    <col min="6" max="6" width="25.775" style="1" customWidth="true"/>
    <col min="7" max="7" width="18.3333333333333" style="1" customWidth="true"/>
    <col min="8" max="8" width="8.33333333333333" style="1" customWidth="true"/>
    <col min="9" max="9" width="11.225" style="1" customWidth="true"/>
    <col min="10" max="10" width="8.33333333333333" style="1" customWidth="true"/>
    <col min="11" max="12" width="11.775" style="1" customWidth="true"/>
    <col min="13" max="13" width="8.33333333333333" style="1" customWidth="true"/>
    <col min="14" max="16384" width="9" style="1"/>
  </cols>
  <sheetData>
    <row r="1" spans="1:13">
      <c r="A1" s="2" t="s">
        <v>277</v>
      </c>
      <c r="B1" s="2"/>
      <c r="C1" s="2"/>
      <c r="D1" s="2"/>
      <c r="E1" s="2"/>
      <c r="F1" s="2"/>
      <c r="G1" s="2"/>
      <c r="H1" s="2"/>
      <c r="I1" s="2"/>
      <c r="J1" s="2"/>
      <c r="K1" s="2"/>
      <c r="L1" s="2"/>
      <c r="M1" s="2"/>
    </row>
    <row r="2" ht="21" customHeight="true" spans="1:13">
      <c r="A2" s="2"/>
      <c r="B2" s="2"/>
      <c r="C2" s="2"/>
      <c r="D2" s="2"/>
      <c r="E2" s="2"/>
      <c r="F2" s="2"/>
      <c r="G2" s="2"/>
      <c r="H2" s="2"/>
      <c r="I2" s="2"/>
      <c r="J2" s="2"/>
      <c r="K2" s="2"/>
      <c r="L2" s="2"/>
      <c r="M2" s="2"/>
    </row>
    <row r="3" ht="109.05" customHeight="true" spans="1:13">
      <c r="A3" s="3" t="s">
        <v>132</v>
      </c>
      <c r="B3" s="3" t="s">
        <v>105</v>
      </c>
      <c r="C3" s="3" t="s">
        <v>278</v>
      </c>
      <c r="D3" s="3" t="s">
        <v>11</v>
      </c>
      <c r="E3" s="3" t="s">
        <v>12</v>
      </c>
      <c r="F3" s="3" t="s">
        <v>279</v>
      </c>
      <c r="G3" s="3" t="s">
        <v>280</v>
      </c>
      <c r="H3" s="3" t="s">
        <v>281</v>
      </c>
      <c r="I3" s="3" t="s">
        <v>282</v>
      </c>
      <c r="J3" s="10" t="s">
        <v>283</v>
      </c>
      <c r="K3" s="10" t="s">
        <v>284</v>
      </c>
      <c r="L3" s="10" t="s">
        <v>285</v>
      </c>
      <c r="M3" s="11" t="s">
        <v>286</v>
      </c>
    </row>
    <row r="4" spans="1:13">
      <c r="A4" s="3">
        <v>1</v>
      </c>
      <c r="B4" s="4" t="str">
        <f>IF('表一 药品经营企业2025年基本情况及调研表'!A4="","",'表一 药品经营企业2025年基本情况及调研表'!A4)</f>
        <v/>
      </c>
      <c r="C4" s="5"/>
      <c r="D4" s="6"/>
      <c r="E4" s="6"/>
      <c r="F4" s="5"/>
      <c r="G4" s="5"/>
      <c r="H4" s="9"/>
      <c r="I4" s="9"/>
      <c r="J4" s="9"/>
      <c r="K4" s="9"/>
      <c r="L4" s="9"/>
      <c r="M4" s="12"/>
    </row>
    <row r="5" spans="1:13">
      <c r="A5" s="3">
        <v>2</v>
      </c>
      <c r="B5" s="7"/>
      <c r="C5" s="5"/>
      <c r="D5" s="6"/>
      <c r="E5" s="6"/>
      <c r="F5" s="5"/>
      <c r="G5" s="5"/>
      <c r="H5" s="9"/>
      <c r="I5" s="9"/>
      <c r="J5" s="9"/>
      <c r="K5" s="9"/>
      <c r="L5" s="9"/>
      <c r="M5" s="12"/>
    </row>
    <row r="6" spans="1:13">
      <c r="A6" s="3">
        <v>3</v>
      </c>
      <c r="B6" s="7"/>
      <c r="C6" s="5"/>
      <c r="D6" s="6"/>
      <c r="E6" s="6"/>
      <c r="F6" s="5"/>
      <c r="G6" s="5"/>
      <c r="H6" s="9"/>
      <c r="I6" s="9"/>
      <c r="J6" s="9"/>
      <c r="K6" s="9"/>
      <c r="L6" s="9"/>
      <c r="M6" s="12"/>
    </row>
    <row r="7" spans="1:13">
      <c r="A7" s="3">
        <v>4</v>
      </c>
      <c r="B7" s="7"/>
      <c r="C7" s="5"/>
      <c r="D7" s="6"/>
      <c r="E7" s="6"/>
      <c r="F7" s="5"/>
      <c r="G7" s="5"/>
      <c r="H7" s="9"/>
      <c r="I7" s="9"/>
      <c r="J7" s="9"/>
      <c r="K7" s="9"/>
      <c r="L7" s="9"/>
      <c r="M7" s="12"/>
    </row>
    <row r="8" spans="1:13">
      <c r="A8" s="3">
        <v>5</v>
      </c>
      <c r="B8" s="7"/>
      <c r="C8" s="5"/>
      <c r="D8" s="6"/>
      <c r="E8" s="6"/>
      <c r="F8" s="5"/>
      <c r="G8" s="5"/>
      <c r="H8" s="9"/>
      <c r="I8" s="9"/>
      <c r="J8" s="9"/>
      <c r="K8" s="9"/>
      <c r="L8" s="9"/>
      <c r="M8" s="12"/>
    </row>
    <row r="9" spans="1:13">
      <c r="A9" s="3">
        <v>6</v>
      </c>
      <c r="B9" s="7"/>
      <c r="C9" s="5"/>
      <c r="D9" s="6"/>
      <c r="E9" s="6"/>
      <c r="F9" s="5"/>
      <c r="G9" s="5"/>
      <c r="H9" s="9"/>
      <c r="I9" s="9"/>
      <c r="J9" s="9"/>
      <c r="K9" s="9"/>
      <c r="L9" s="9"/>
      <c r="M9" s="12"/>
    </row>
    <row r="10" spans="1:13">
      <c r="A10" s="3">
        <v>7</v>
      </c>
      <c r="B10" s="7"/>
      <c r="C10" s="5"/>
      <c r="D10" s="6"/>
      <c r="E10" s="6"/>
      <c r="F10" s="5"/>
      <c r="G10" s="5"/>
      <c r="H10" s="9"/>
      <c r="I10" s="9"/>
      <c r="J10" s="9"/>
      <c r="K10" s="9"/>
      <c r="L10" s="9"/>
      <c r="M10" s="12"/>
    </row>
    <row r="11" spans="1:13">
      <c r="A11" s="3">
        <v>8</v>
      </c>
      <c r="B11" s="7"/>
      <c r="C11" s="5"/>
      <c r="D11" s="6"/>
      <c r="E11" s="6"/>
      <c r="F11" s="5"/>
      <c r="G11" s="5"/>
      <c r="H11" s="9"/>
      <c r="I11" s="9"/>
      <c r="J11" s="9"/>
      <c r="K11" s="9"/>
      <c r="L11" s="9"/>
      <c r="M11" s="12"/>
    </row>
    <row r="12" spans="1:13">
      <c r="A12" s="3">
        <v>9</v>
      </c>
      <c r="B12" s="7"/>
      <c r="C12" s="5"/>
      <c r="D12" s="6"/>
      <c r="E12" s="6"/>
      <c r="F12" s="5"/>
      <c r="G12" s="5"/>
      <c r="H12" s="9"/>
      <c r="I12" s="9"/>
      <c r="J12" s="9"/>
      <c r="K12" s="9"/>
      <c r="L12" s="9"/>
      <c r="M12" s="12"/>
    </row>
    <row r="13" spans="1:13">
      <c r="A13" s="3">
        <v>10</v>
      </c>
      <c r="B13" s="7"/>
      <c r="C13" s="5"/>
      <c r="D13" s="6"/>
      <c r="E13" s="6"/>
      <c r="F13" s="5"/>
      <c r="G13" s="5"/>
      <c r="H13" s="9"/>
      <c r="I13" s="9"/>
      <c r="J13" s="9"/>
      <c r="K13" s="9"/>
      <c r="L13" s="9"/>
      <c r="M13" s="12"/>
    </row>
    <row r="14" spans="1:13">
      <c r="A14" s="3">
        <v>11</v>
      </c>
      <c r="B14" s="7"/>
      <c r="C14" s="5"/>
      <c r="D14" s="6"/>
      <c r="E14" s="6"/>
      <c r="F14" s="5"/>
      <c r="G14" s="5"/>
      <c r="H14" s="9"/>
      <c r="I14" s="9"/>
      <c r="J14" s="9"/>
      <c r="K14" s="9"/>
      <c r="L14" s="9"/>
      <c r="M14" s="12"/>
    </row>
    <row r="15" spans="1:13">
      <c r="A15" s="3">
        <v>12</v>
      </c>
      <c r="B15" s="7"/>
      <c r="C15" s="5"/>
      <c r="D15" s="6"/>
      <c r="E15" s="6"/>
      <c r="F15" s="5"/>
      <c r="G15" s="5"/>
      <c r="H15" s="9"/>
      <c r="I15" s="9"/>
      <c r="J15" s="9"/>
      <c r="K15" s="9"/>
      <c r="L15" s="9"/>
      <c r="M15" s="12"/>
    </row>
    <row r="16" spans="1:13">
      <c r="A16" s="3">
        <v>13</v>
      </c>
      <c r="B16" s="7"/>
      <c r="C16" s="5"/>
      <c r="D16" s="6"/>
      <c r="E16" s="6"/>
      <c r="F16" s="5"/>
      <c r="G16" s="5"/>
      <c r="H16" s="9"/>
      <c r="I16" s="9"/>
      <c r="J16" s="9"/>
      <c r="K16" s="9"/>
      <c r="L16" s="9"/>
      <c r="M16" s="12"/>
    </row>
    <row r="17" spans="1:13">
      <c r="A17" s="3">
        <v>14</v>
      </c>
      <c r="B17" s="7"/>
      <c r="C17" s="5"/>
      <c r="D17" s="6"/>
      <c r="E17" s="6"/>
      <c r="F17" s="5"/>
      <c r="G17" s="5"/>
      <c r="H17" s="9"/>
      <c r="I17" s="9"/>
      <c r="J17" s="9"/>
      <c r="K17" s="9"/>
      <c r="L17" s="9"/>
      <c r="M17" s="12"/>
    </row>
    <row r="18" spans="1:13">
      <c r="A18" s="3">
        <v>15</v>
      </c>
      <c r="B18" s="7"/>
      <c r="C18" s="5"/>
      <c r="D18" s="6"/>
      <c r="E18" s="6"/>
      <c r="F18" s="5"/>
      <c r="G18" s="5"/>
      <c r="H18" s="9"/>
      <c r="I18" s="9"/>
      <c r="J18" s="9"/>
      <c r="K18" s="9"/>
      <c r="L18" s="9"/>
      <c r="M18" s="12"/>
    </row>
    <row r="19" spans="1:13">
      <c r="A19" s="3">
        <v>16</v>
      </c>
      <c r="B19" s="7"/>
      <c r="C19" s="5"/>
      <c r="D19" s="6"/>
      <c r="E19" s="6"/>
      <c r="F19" s="5"/>
      <c r="G19" s="5"/>
      <c r="H19" s="9"/>
      <c r="I19" s="9"/>
      <c r="J19" s="9"/>
      <c r="K19" s="9"/>
      <c r="L19" s="9"/>
      <c r="M19" s="12"/>
    </row>
    <row r="20" spans="1:13">
      <c r="A20" s="3">
        <v>17</v>
      </c>
      <c r="B20" s="7"/>
      <c r="C20" s="5"/>
      <c r="D20" s="6"/>
      <c r="E20" s="6"/>
      <c r="F20" s="5"/>
      <c r="G20" s="5"/>
      <c r="H20" s="9"/>
      <c r="I20" s="9"/>
      <c r="J20" s="9"/>
      <c r="K20" s="9"/>
      <c r="L20" s="9"/>
      <c r="M20" s="12"/>
    </row>
    <row r="21" spans="1:13">
      <c r="A21" s="3">
        <v>18</v>
      </c>
      <c r="B21" s="7"/>
      <c r="C21" s="5"/>
      <c r="D21" s="6"/>
      <c r="E21" s="6"/>
      <c r="F21" s="5"/>
      <c r="G21" s="5"/>
      <c r="H21" s="9"/>
      <c r="I21" s="9"/>
      <c r="J21" s="9"/>
      <c r="K21" s="9"/>
      <c r="L21" s="9"/>
      <c r="M21" s="12"/>
    </row>
    <row r="22" spans="1:13">
      <c r="A22" s="3">
        <v>19</v>
      </c>
      <c r="B22" s="7"/>
      <c r="C22" s="5"/>
      <c r="D22" s="6"/>
      <c r="E22" s="6"/>
      <c r="F22" s="5"/>
      <c r="G22" s="5"/>
      <c r="H22" s="9"/>
      <c r="I22" s="9"/>
      <c r="J22" s="9"/>
      <c r="K22" s="9"/>
      <c r="L22" s="9"/>
      <c r="M22" s="12"/>
    </row>
    <row r="23" spans="1:13">
      <c r="A23" s="3">
        <v>20</v>
      </c>
      <c r="B23" s="7"/>
      <c r="C23" s="5"/>
      <c r="D23" s="6"/>
      <c r="E23" s="6"/>
      <c r="F23" s="5"/>
      <c r="G23" s="5"/>
      <c r="H23" s="9"/>
      <c r="I23" s="9"/>
      <c r="J23" s="9"/>
      <c r="K23" s="9"/>
      <c r="L23" s="9"/>
      <c r="M23" s="12"/>
    </row>
    <row r="24" spans="1:13">
      <c r="A24" s="3">
        <v>21</v>
      </c>
      <c r="B24" s="7"/>
      <c r="C24" s="5"/>
      <c r="D24" s="6"/>
      <c r="E24" s="6"/>
      <c r="F24" s="5"/>
      <c r="G24" s="5"/>
      <c r="H24" s="9"/>
      <c r="I24" s="9"/>
      <c r="J24" s="9"/>
      <c r="K24" s="9"/>
      <c r="L24" s="9"/>
      <c r="M24" s="12"/>
    </row>
    <row r="25" spans="1:13">
      <c r="A25" s="3">
        <v>22</v>
      </c>
      <c r="B25" s="7"/>
      <c r="C25" s="5"/>
      <c r="D25" s="6"/>
      <c r="E25" s="6"/>
      <c r="F25" s="5"/>
      <c r="G25" s="5"/>
      <c r="H25" s="9"/>
      <c r="I25" s="9"/>
      <c r="J25" s="9"/>
      <c r="K25" s="9"/>
      <c r="L25" s="9"/>
      <c r="M25" s="12"/>
    </row>
    <row r="26" spans="1:13">
      <c r="A26" s="3">
        <v>23</v>
      </c>
      <c r="B26" s="7"/>
      <c r="C26" s="5"/>
      <c r="D26" s="6"/>
      <c r="E26" s="6"/>
      <c r="F26" s="5"/>
      <c r="G26" s="5"/>
      <c r="H26" s="9"/>
      <c r="I26" s="9"/>
      <c r="J26" s="9"/>
      <c r="K26" s="9"/>
      <c r="L26" s="9"/>
      <c r="M26" s="12"/>
    </row>
    <row r="27" spans="1:13">
      <c r="A27" s="3">
        <v>24</v>
      </c>
      <c r="B27" s="7"/>
      <c r="C27" s="5"/>
      <c r="D27" s="6"/>
      <c r="E27" s="6"/>
      <c r="F27" s="5"/>
      <c r="G27" s="5"/>
      <c r="H27" s="9"/>
      <c r="I27" s="9"/>
      <c r="J27" s="9"/>
      <c r="K27" s="9"/>
      <c r="L27" s="9"/>
      <c r="M27" s="12"/>
    </row>
    <row r="28" spans="1:13">
      <c r="A28" s="3">
        <v>25</v>
      </c>
      <c r="B28" s="7"/>
      <c r="C28" s="5"/>
      <c r="D28" s="6"/>
      <c r="E28" s="6"/>
      <c r="F28" s="5"/>
      <c r="G28" s="5"/>
      <c r="H28" s="9"/>
      <c r="I28" s="9"/>
      <c r="J28" s="9"/>
      <c r="K28" s="9"/>
      <c r="L28" s="9"/>
      <c r="M28" s="12"/>
    </row>
    <row r="29" spans="1:13">
      <c r="A29" s="3">
        <v>26</v>
      </c>
      <c r="B29" s="7"/>
      <c r="C29" s="5"/>
      <c r="D29" s="6"/>
      <c r="E29" s="6"/>
      <c r="F29" s="5"/>
      <c r="G29" s="5"/>
      <c r="H29" s="9"/>
      <c r="I29" s="9"/>
      <c r="J29" s="9"/>
      <c r="K29" s="9"/>
      <c r="L29" s="9"/>
      <c r="M29" s="12"/>
    </row>
    <row r="30" spans="1:13">
      <c r="A30" s="3">
        <v>27</v>
      </c>
      <c r="B30" s="7"/>
      <c r="C30" s="5"/>
      <c r="D30" s="6"/>
      <c r="E30" s="6"/>
      <c r="F30" s="5"/>
      <c r="G30" s="5"/>
      <c r="H30" s="9"/>
      <c r="I30" s="9"/>
      <c r="J30" s="9"/>
      <c r="K30" s="9"/>
      <c r="L30" s="9"/>
      <c r="M30" s="12"/>
    </row>
    <row r="31" spans="1:13">
      <c r="A31" s="3">
        <v>28</v>
      </c>
      <c r="B31" s="7"/>
      <c r="C31" s="5"/>
      <c r="D31" s="6"/>
      <c r="E31" s="6"/>
      <c r="F31" s="5"/>
      <c r="G31" s="5"/>
      <c r="H31" s="9"/>
      <c r="I31" s="9"/>
      <c r="J31" s="9"/>
      <c r="K31" s="9"/>
      <c r="L31" s="9"/>
      <c r="M31" s="12"/>
    </row>
    <row r="32" spans="1:13">
      <c r="A32" s="3">
        <v>29</v>
      </c>
      <c r="B32" s="7"/>
      <c r="C32" s="5"/>
      <c r="D32" s="6"/>
      <c r="E32" s="6"/>
      <c r="F32" s="5"/>
      <c r="G32" s="5"/>
      <c r="H32" s="9"/>
      <c r="I32" s="9"/>
      <c r="J32" s="9"/>
      <c r="K32" s="9"/>
      <c r="L32" s="9"/>
      <c r="M32" s="12"/>
    </row>
    <row r="33" spans="1:13">
      <c r="A33" s="3">
        <v>30</v>
      </c>
      <c r="B33" s="8"/>
      <c r="C33" s="5"/>
      <c r="D33" s="6"/>
      <c r="E33" s="6"/>
      <c r="F33" s="5"/>
      <c r="G33" s="5"/>
      <c r="H33" s="9"/>
      <c r="I33" s="9"/>
      <c r="J33" s="9"/>
      <c r="K33" s="9"/>
      <c r="L33" s="9"/>
      <c r="M33" s="12"/>
    </row>
  </sheetData>
  <mergeCells count="2">
    <mergeCell ref="B4:B33"/>
    <mergeCell ref="A1:M2"/>
  </mergeCells>
  <dataValidations count="3">
    <dataValidation type="list" allowBlank="1" showInputMessage="1" showErrorMessage="1" sqref="H4:K33">
      <formula1>"是,否"</formula1>
    </dataValidation>
    <dataValidation type="list" allowBlank="1" showInputMessage="1" showErrorMessage="1" sqref="L$1:L$1048576">
      <formula1>"是,否,不清楚"</formula1>
    </dataValidation>
    <dataValidation type="list" allowBlank="1" showInputMessage="1" showErrorMessage="1" sqref="D4:D33">
      <formula1>"罗湖区,福田区,南山区,盐田区,龙华区,龙岗区,宝安区,光明区,坪山区,大鹏新区"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表一 药品经营企业2025年基本情况及调研表</vt:lpstr>
      <vt:lpstr>表二 2025年药品经营情况统计表</vt:lpstr>
      <vt:lpstr>表三 2025年经营品种情况统计表</vt:lpstr>
      <vt:lpstr>表四 网络销售药品统计表</vt:lpstr>
      <vt:lpstr>表五 下属门店情况统计表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80412</dc:creator>
  <cp:lastModifiedBy>jiangxj</cp:lastModifiedBy>
  <dcterms:created xsi:type="dcterms:W3CDTF">2022-02-22T06:13:00Z</dcterms:created>
  <dcterms:modified xsi:type="dcterms:W3CDTF">2026-03-11T19:05:07Z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48D484B84BD849F48E545B8D477252BB_13</vt:lpwstr>
  </property>
  <property fmtid="{D5CDD505-2E9C-101B-9397-08002B2CF9AE}" pid="3" name="KSOProductBuildVer">
    <vt:lpwstr>2052-11.8.2.10337</vt:lpwstr>
  </property>
  <property fmtid="{D5CDD505-2E9C-101B-9397-08002B2CF9AE}" pid="4" name="CalculationRule">
    <vt:i4>0</vt:i4>
  </property>
</Properties>
</file>